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activeTab="3"/>
  </bookViews>
  <sheets>
    <sheet name="YJLV 中文" sheetId="3" r:id="rId1"/>
    <sheet name="YJLV  English" sheetId="5" r:id="rId2"/>
    <sheet name="YJV 中文" sheetId="1" r:id="rId3"/>
    <sheet name="YJV  English" sheetId="6" r:id="rId4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<sst xmlns="http://schemas.openxmlformats.org/spreadsheetml/2006/main" count="223">
  <si>
    <t>0.6/1KV 1芯铝导体交联聚乙烯绝缘聚氯乙烯护套电力电缆</t>
  </si>
  <si>
    <t>导体芯数及标称截面</t>
  </si>
  <si>
    <t>绝缘厚度</t>
  </si>
  <si>
    <t>护套厚度</t>
  </si>
  <si>
    <t>电缆近似外径</t>
  </si>
  <si>
    <t>电缆参考重量</t>
  </si>
  <si>
    <r>
      <rPr>
        <sz val="10.5"/>
        <rFont val="宋体"/>
        <charset val="134"/>
      </rPr>
      <t>导体最大直流电阻（</t>
    </r>
    <r>
      <rPr>
        <sz val="10.5"/>
        <rFont val="Arial"/>
        <charset val="134"/>
      </rPr>
      <t>20</t>
    </r>
    <r>
      <rPr>
        <sz val="10.5"/>
        <rFont val="宋体"/>
        <charset val="134"/>
      </rPr>
      <t>℃）</t>
    </r>
  </si>
  <si>
    <t>载流量</t>
  </si>
  <si>
    <r>
      <rPr>
        <sz val="10.5"/>
        <rFont val="Arial"/>
        <charset val="134"/>
      </rPr>
      <t>(mm</t>
    </r>
    <r>
      <rPr>
        <vertAlign val="superscript"/>
        <sz val="10.5"/>
        <rFont val="Arial"/>
        <charset val="134"/>
      </rPr>
      <t>2</t>
    </r>
    <r>
      <rPr>
        <sz val="10.5"/>
        <rFont val="Arial"/>
        <charset val="134"/>
      </rPr>
      <t>)</t>
    </r>
  </si>
  <si>
    <t>(mm)</t>
  </si>
  <si>
    <t>(kg/km)</t>
  </si>
  <si>
    <t>(Ω/km)</t>
  </si>
  <si>
    <t>空气中(A)</t>
  </si>
  <si>
    <t> 土壤中(A)</t>
  </si>
  <si>
    <t>1X10</t>
  </si>
  <si>
    <t>1X16</t>
  </si>
  <si>
    <t>1X25</t>
  </si>
  <si>
    <t>1X35</t>
  </si>
  <si>
    <t>1X50</t>
  </si>
  <si>
    <t>1X70</t>
  </si>
  <si>
    <t>1X95</t>
  </si>
  <si>
    <t>1X120</t>
  </si>
  <si>
    <t>1X150</t>
  </si>
  <si>
    <t>1X185</t>
  </si>
  <si>
    <t>1X240</t>
  </si>
  <si>
    <t>1x300</t>
  </si>
  <si>
    <t>1x400</t>
  </si>
  <si>
    <t>1x500</t>
  </si>
  <si>
    <t>1X630</t>
  </si>
  <si>
    <t>0.6/1KV 2芯铝导体交联聚乙烯绝缘聚氯乙烯护套电力电缆</t>
  </si>
  <si>
    <t>2X10</t>
  </si>
  <si>
    <t>2X16</t>
  </si>
  <si>
    <t>2X25</t>
  </si>
  <si>
    <t>2X35</t>
  </si>
  <si>
    <t>2X50</t>
  </si>
  <si>
    <t>2X70</t>
  </si>
  <si>
    <t>2X95</t>
  </si>
  <si>
    <t>2X120</t>
  </si>
  <si>
    <t>2X150</t>
  </si>
  <si>
    <t>2X185</t>
  </si>
  <si>
    <t>0.6/1KV 3芯铝导体交联聚乙烯绝缘聚氯乙烯护套电力电缆</t>
  </si>
  <si>
    <t>3X10</t>
  </si>
  <si>
    <t>3X16</t>
  </si>
  <si>
    <t>3X25</t>
  </si>
  <si>
    <t>3X35</t>
  </si>
  <si>
    <t>3X50</t>
  </si>
  <si>
    <t>3X70</t>
  </si>
  <si>
    <t>3X95</t>
  </si>
  <si>
    <t>3X120</t>
  </si>
  <si>
    <t>3X150</t>
  </si>
  <si>
    <t>3X185</t>
  </si>
  <si>
    <t>3X240</t>
  </si>
  <si>
    <t>3X300</t>
  </si>
  <si>
    <t>3X400</t>
  </si>
  <si>
    <t>0.6/1KV 4芯铝导体交联聚乙烯绝缘聚氯乙烯护套电力电缆</t>
  </si>
  <si>
    <t>4X10</t>
  </si>
  <si>
    <t>4X16</t>
  </si>
  <si>
    <t>4X25</t>
  </si>
  <si>
    <t>4X35</t>
  </si>
  <si>
    <t>4X50</t>
  </si>
  <si>
    <t>4X70</t>
  </si>
  <si>
    <t>4X95</t>
  </si>
  <si>
    <t>4X120</t>
  </si>
  <si>
    <t>4X150</t>
  </si>
  <si>
    <t>4X185</t>
  </si>
  <si>
    <t>4X240</t>
  </si>
  <si>
    <t>4X300</t>
  </si>
  <si>
    <t>4X400</t>
  </si>
  <si>
    <t>0.6/1KV 5芯铝导体交联聚乙烯绝缘聚氯乙烯护套电力电缆</t>
  </si>
  <si>
    <t>5X10</t>
  </si>
  <si>
    <t>5X16</t>
  </si>
  <si>
    <t>5X25</t>
  </si>
  <si>
    <t>5X35</t>
  </si>
  <si>
    <t>5X50</t>
  </si>
  <si>
    <t>5X70</t>
  </si>
  <si>
    <t>5X95</t>
  </si>
  <si>
    <t>5X120</t>
  </si>
  <si>
    <t>5X150</t>
  </si>
  <si>
    <t>5X185</t>
  </si>
  <si>
    <t>5X240</t>
  </si>
  <si>
    <t>5X300</t>
  </si>
  <si>
    <t>0.6/1KV 3+1芯铝导体交联聚乙烯绝缘聚氯乙烯护套电力电缆</t>
  </si>
  <si>
    <t>3X16+1X10</t>
  </si>
  <si>
    <t>0.7/0.7</t>
  </si>
  <si>
    <t>1.91/3.08</t>
  </si>
  <si>
    <t>3X25+1X16</t>
  </si>
  <si>
    <t>0.9/0.7</t>
  </si>
  <si>
    <t>1.20/1.91</t>
  </si>
  <si>
    <t>3X35+1X16</t>
  </si>
  <si>
    <t>0.868/1.91</t>
  </si>
  <si>
    <t>3X50+1X25</t>
  </si>
  <si>
    <t>1.0/0.9</t>
  </si>
  <si>
    <t>0.641/1.20</t>
  </si>
  <si>
    <t>3X70+1X35</t>
  </si>
  <si>
    <t>1.1/0.9</t>
  </si>
  <si>
    <t>0.443/0.868</t>
  </si>
  <si>
    <t>3X95+1X50</t>
  </si>
  <si>
    <t>1.1/1.0</t>
  </si>
  <si>
    <t>0.320/0.641</t>
  </si>
  <si>
    <t>3X120+1X70</t>
  </si>
  <si>
    <t>1.2/1.1</t>
  </si>
  <si>
    <t>0.253/0.443</t>
  </si>
  <si>
    <t>3X150+1X70</t>
  </si>
  <si>
    <t>1.4/1.1</t>
  </si>
  <si>
    <t>0.206/0.443</t>
  </si>
  <si>
    <t>3X185+1X95</t>
  </si>
  <si>
    <t>1.6/1.1</t>
  </si>
  <si>
    <t>0.164/0.320</t>
  </si>
  <si>
    <t>3X240+1X120</t>
  </si>
  <si>
    <t>1.7/1.2</t>
  </si>
  <si>
    <t>0.125/0.253</t>
  </si>
  <si>
    <t>3X300+1X150</t>
  </si>
  <si>
    <t>1.8/1.4</t>
  </si>
  <si>
    <t>0.100/0.206</t>
  </si>
  <si>
    <t>3X400+1X185</t>
  </si>
  <si>
    <t>2.0/1.7</t>
  </si>
  <si>
    <t>0.0778/0.164</t>
  </si>
  <si>
    <t>0.6/1KV 4+1芯铝导体交联聚乙烯绝缘聚氯乙烯护套电力电缆</t>
  </si>
  <si>
    <t>4X16+1X10</t>
  </si>
  <si>
    <t>4X25+1X16</t>
  </si>
  <si>
    <t>4X35+1X16</t>
  </si>
  <si>
    <t>4X50+1X25</t>
  </si>
  <si>
    <t>4X70+1X35</t>
  </si>
  <si>
    <t>4X95+1X50</t>
  </si>
  <si>
    <t>4X120+1X70</t>
  </si>
  <si>
    <t>4X150+1X70</t>
  </si>
  <si>
    <t>4X185+1X95</t>
  </si>
  <si>
    <t>4X240+1X120</t>
  </si>
  <si>
    <t>4X300+1X150</t>
  </si>
  <si>
    <t>0.6/1KV 3+2芯铝导体交联聚乙烯绝缘聚氯乙烯护套电力电缆</t>
  </si>
  <si>
    <t>3X16+2X10</t>
  </si>
  <si>
    <t>3X25+2X16</t>
  </si>
  <si>
    <t>3X35+2X16</t>
  </si>
  <si>
    <t>3X50+2X25</t>
  </si>
  <si>
    <t>3X70+2X35</t>
  </si>
  <si>
    <t>3X95+2X50</t>
  </si>
  <si>
    <t>3X120+2X70</t>
  </si>
  <si>
    <t>3X150+2X70</t>
  </si>
  <si>
    <t>3X185+2X95</t>
  </si>
  <si>
    <t>3X240+2X120</t>
  </si>
  <si>
    <t>3X300+2X150</t>
  </si>
  <si>
    <t>0.6/1kV-1 core aluminum conductor XLPE insulated PVC sheathed power cable</t>
  </si>
  <si>
    <t>No. of cores and nominal cross section</t>
  </si>
  <si>
    <t xml:space="preserve">Thickness of Insulation </t>
  </si>
  <si>
    <t>Thickness of Sheath</t>
  </si>
  <si>
    <t>Approx. overall Diameter</t>
  </si>
  <si>
    <t>Approx. weight</t>
  </si>
  <si>
    <r>
      <t>Max. DC resistance of conductor</t>
    </r>
    <r>
      <rPr>
        <sz val="10.5"/>
        <rFont val="宋体"/>
        <charset val="134"/>
      </rPr>
      <t>（</t>
    </r>
    <r>
      <rPr>
        <sz val="10.5"/>
        <rFont val="Arial"/>
        <charset val="134"/>
      </rPr>
      <t>20</t>
    </r>
    <r>
      <rPr>
        <sz val="10.5"/>
        <rFont val="宋体"/>
        <charset val="134"/>
      </rPr>
      <t>℃）</t>
    </r>
  </si>
  <si>
    <t>Current carrying capacity</t>
  </si>
  <si>
    <t>In Air(A)</t>
  </si>
  <si>
    <t>In Ground(A)</t>
  </si>
  <si>
    <t>0.6/1kV-2 core aluminum conductor XLPE insulated PVC sheathed power cable</t>
  </si>
  <si>
    <t>0.6/1kV-3 core aluminum conductor XLPE insulated PVC sheathed power cable</t>
  </si>
  <si>
    <t>0.6/1kV-4 core aluminum conductor XLPE insulated PVC sheathed power cable</t>
  </si>
  <si>
    <t>0.6/1kV-5 core aluminum conductor XLPE insulated PVC sheathed power cable</t>
  </si>
  <si>
    <t>0.6/1kV-3+1 core aluminum conductor XLPE insulated PVC sheathed power cable</t>
  </si>
  <si>
    <t>0.6/1kV-4+1 core aluminum conductor XLPE insulated PVC sheathed power cable</t>
  </si>
  <si>
    <t>0.6/1kV-3+2 core aluminum conductor XLPE insulated PVC sheathed power cable</t>
  </si>
  <si>
    <t>0.6/1KV 1芯铜导体交联聚乙烯绝缘聚氯乙烯护套电力电缆</t>
  </si>
  <si>
    <t>1X1.5</t>
  </si>
  <si>
    <t>1X2.5</t>
  </si>
  <si>
    <t>1X4</t>
  </si>
  <si>
    <t>1X6</t>
  </si>
  <si>
    <t>0.6/1KV 2芯铜导体交联聚乙烯绝缘聚氯乙烯护套电力电缆</t>
  </si>
  <si>
    <t>2X1.5</t>
  </si>
  <si>
    <t>2X2.5</t>
  </si>
  <si>
    <t>2X4</t>
  </si>
  <si>
    <t>2X6</t>
  </si>
  <si>
    <t>0.6/1KV 3芯铜导体交联聚乙烯绝缘聚氯乙烯护套电力电缆</t>
  </si>
  <si>
    <t>3X1.5</t>
  </si>
  <si>
    <t>3X2.5</t>
  </si>
  <si>
    <t>3X4</t>
  </si>
  <si>
    <t>3X6</t>
  </si>
  <si>
    <t>0.6/1KV 4芯铜导体交联聚乙烯绝缘聚氯乙烯护套电力电缆</t>
  </si>
  <si>
    <t>4X1.5</t>
  </si>
  <si>
    <t>4X2.5</t>
  </si>
  <si>
    <t>4X4</t>
  </si>
  <si>
    <t>4X6</t>
  </si>
  <si>
    <t>0.6/1KV 5芯铜导体交联聚乙烯绝缘聚氯乙烯护套电力电缆</t>
  </si>
  <si>
    <t>5X1.5</t>
  </si>
  <si>
    <t>5X2.5</t>
  </si>
  <si>
    <t>5X4</t>
  </si>
  <si>
    <t>5X6</t>
  </si>
  <si>
    <t>0.6/1KV 3+1芯铜导体交联聚乙烯绝缘聚氯乙烯护套电力电缆</t>
  </si>
  <si>
    <t>3X2.5+1X1.5</t>
  </si>
  <si>
    <t>7.41/12.1</t>
  </si>
  <si>
    <t>3X4+1X2.5</t>
  </si>
  <si>
    <t>4.61/7.41</t>
  </si>
  <si>
    <t>3X6+1X4</t>
  </si>
  <si>
    <t>3.08/4.61</t>
  </si>
  <si>
    <t>3X10+1X6</t>
  </si>
  <si>
    <t>1.83/3.08</t>
  </si>
  <si>
    <t>1.15/1.83</t>
  </si>
  <si>
    <t>0.727/1.15</t>
  </si>
  <si>
    <t>0.524/1.15</t>
  </si>
  <si>
    <t>0.387/0.727</t>
  </si>
  <si>
    <t>0.268/0.524</t>
  </si>
  <si>
    <t>0.193/0.387</t>
  </si>
  <si>
    <t>0.153/0.268</t>
  </si>
  <si>
    <t>0.124/0.268</t>
  </si>
  <si>
    <t>0.0991/0.193</t>
  </si>
  <si>
    <t>0.0754/0.153</t>
  </si>
  <si>
    <t>0.0601/0.124</t>
  </si>
  <si>
    <t>0.0470/0.0991</t>
  </si>
  <si>
    <t>0.6/1KV 4+1芯铜导体交联聚乙烯绝缘聚氯乙烯护套电力电缆</t>
  </si>
  <si>
    <t>4X2.5+1X1.5</t>
  </si>
  <si>
    <t>4X4+1X2.5</t>
  </si>
  <si>
    <t>4X6+1X4</t>
  </si>
  <si>
    <t>4X10+1X6</t>
  </si>
  <si>
    <t>7X70+1X35</t>
  </si>
  <si>
    <t>0.6/1KV 3+2芯铜导体交联聚乙烯绝缘聚氯乙烯护套电力电缆</t>
  </si>
  <si>
    <t>3X2.5+2X1.5</t>
  </si>
  <si>
    <t>3X4+2X2.5</t>
  </si>
  <si>
    <t>3X6+2X4</t>
  </si>
  <si>
    <t>3X10+2X6</t>
  </si>
  <si>
    <t>0.6/1kV-1 core copper conductor XLPE insulated PVC sheathed power cable</t>
  </si>
  <si>
    <t>0.6/1kV-2 core copper conductor XLPE insulated PVC sheathed power cable</t>
  </si>
  <si>
    <t>0.6/1kV-3 core copper conductor XLPE insulated PVC sheathed power cable</t>
  </si>
  <si>
    <t>0.6/1kV-4 core copper conductor XLPE insulated PVC sheathed power cable</t>
  </si>
  <si>
    <t>0.6/1kV-5 core copper conductor XLPE insulated PVC sheathed power cable</t>
  </si>
  <si>
    <t>0.6/1kV-3+1 core copper conductor XLPE insulated PVC sheathed power cable</t>
  </si>
  <si>
    <t>0.6/1kV-4+1 core copper conductor XLPE insulated PVC sheathed power cable</t>
  </si>
  <si>
    <t>0.6/1kV-3+2 core copper conductor XLPE insulated PVC sheathed power cable</t>
  </si>
</sst>
</file>

<file path=xl/styles.xml><?xml version="1.0" encoding="utf-8"?>
<styleSheet xmlns="http://schemas.openxmlformats.org/spreadsheetml/2006/main">
  <numFmts count="11">
    <numFmt numFmtId="176" formatCode="0.000_ "/>
    <numFmt numFmtId="177" formatCode="0.0_ "/>
    <numFmt numFmtId="178" formatCode="0.0"/>
    <numFmt numFmtId="179" formatCode="0.0_);[Red]\(0.0\)"/>
    <numFmt numFmtId="43" formatCode="_ * #,##0.00_ ;_ * \-#,##0.00_ ;_ * &quot;-&quot;??_ ;_ @_ "/>
    <numFmt numFmtId="180" formatCode="h:mm:ss;@"/>
    <numFmt numFmtId="181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2" formatCode="0.00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Arial"/>
      <charset val="134"/>
    </font>
    <font>
      <sz val="10.5"/>
      <name val="Arial"/>
      <charset val="134"/>
    </font>
    <font>
      <sz val="11"/>
      <color theme="1"/>
      <name val="Arial"/>
      <charset val="134"/>
    </font>
    <font>
      <sz val="12"/>
      <name val="Times New Roman"/>
      <charset val="0"/>
    </font>
    <font>
      <sz val="10.5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.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4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workbookViewId="0">
      <selection activeCell="I10" sqref="I10"/>
    </sheetView>
  </sheetViews>
  <sheetFormatPr defaultColWidth="9" defaultRowHeight="14.25" outlineLevelCol="7"/>
  <cols>
    <col min="1" max="1" width="12.75" style="13" customWidth="1"/>
    <col min="2" max="4" width="10.625" style="13" customWidth="1"/>
    <col min="5" max="5" width="10.625" style="1" customWidth="1"/>
    <col min="6" max="6" width="13.2666666666667" style="13" customWidth="1"/>
    <col min="7" max="8" width="10.625" style="13" customWidth="1"/>
    <col min="9" max="16384" width="9" style="13"/>
  </cols>
  <sheetData>
    <row r="1" ht="39" customHeight="1" spans="1:8">
      <c r="A1" s="14" t="s">
        <v>0</v>
      </c>
      <c r="B1" s="15"/>
      <c r="C1" s="15"/>
      <c r="D1" s="15"/>
      <c r="E1" s="15"/>
      <c r="F1" s="15"/>
      <c r="G1" s="15"/>
      <c r="H1" s="15"/>
    </row>
    <row r="2" ht="32" customHeight="1" spans="1:8">
      <c r="A2" s="2" t="s">
        <v>1</v>
      </c>
      <c r="B2" s="2" t="s">
        <v>2</v>
      </c>
      <c r="C2" s="2" t="s">
        <v>3</v>
      </c>
      <c r="D2" s="16" t="s">
        <v>4</v>
      </c>
      <c r="E2" s="17" t="s">
        <v>5</v>
      </c>
      <c r="F2" s="18" t="s">
        <v>6</v>
      </c>
      <c r="G2" s="2" t="s">
        <v>7</v>
      </c>
      <c r="H2" s="2"/>
    </row>
    <row r="3" ht="14" customHeight="1" spans="1:8">
      <c r="A3" s="2" t="s">
        <v>8</v>
      </c>
      <c r="B3" s="2" t="s">
        <v>9</v>
      </c>
      <c r="C3" s="2" t="s">
        <v>9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</row>
    <row r="4" ht="15.75" spans="1:8">
      <c r="A4" s="2" t="s">
        <v>14</v>
      </c>
      <c r="B4" s="6">
        <v>0.7</v>
      </c>
      <c r="C4" s="7">
        <v>1.4</v>
      </c>
      <c r="D4" s="7">
        <v>8.04</v>
      </c>
      <c r="E4" s="2">
        <v>75</v>
      </c>
      <c r="F4" s="2">
        <v>3.08</v>
      </c>
      <c r="G4" s="2">
        <v>55</v>
      </c>
      <c r="H4" s="2">
        <v>71</v>
      </c>
    </row>
    <row r="5" ht="15.75" spans="1:8">
      <c r="A5" s="2" t="s">
        <v>15</v>
      </c>
      <c r="B5" s="6">
        <v>0.7</v>
      </c>
      <c r="C5" s="7">
        <v>1.4</v>
      </c>
      <c r="D5" s="7">
        <v>9.04</v>
      </c>
      <c r="E5" s="2">
        <v>106</v>
      </c>
      <c r="F5" s="2">
        <v>1.91</v>
      </c>
      <c r="G5" s="2">
        <v>71</v>
      </c>
      <c r="H5" s="2">
        <v>91</v>
      </c>
    </row>
    <row r="6" ht="15.75" spans="1:8">
      <c r="A6" s="2" t="s">
        <v>16</v>
      </c>
      <c r="B6" s="6">
        <v>0.9</v>
      </c>
      <c r="C6" s="7">
        <v>1.4</v>
      </c>
      <c r="D6" s="7">
        <v>10.59</v>
      </c>
      <c r="E6" s="2">
        <v>150</v>
      </c>
      <c r="F6" s="21">
        <v>1.2</v>
      </c>
      <c r="G6" s="2">
        <v>94</v>
      </c>
      <c r="H6" s="2">
        <v>115</v>
      </c>
    </row>
    <row r="7" ht="15.75" spans="1:8">
      <c r="A7" s="2" t="s">
        <v>17</v>
      </c>
      <c r="B7" s="6">
        <v>0.9</v>
      </c>
      <c r="C7" s="7">
        <v>1.4</v>
      </c>
      <c r="D7" s="7">
        <v>11.59</v>
      </c>
      <c r="E7" s="2">
        <v>180</v>
      </c>
      <c r="F7" s="2">
        <v>0.868</v>
      </c>
      <c r="G7" s="2">
        <v>115</v>
      </c>
      <c r="H7" s="2">
        <v>140</v>
      </c>
    </row>
    <row r="8" ht="15.75" spans="1:8">
      <c r="A8" s="2" t="s">
        <v>18</v>
      </c>
      <c r="B8" s="6">
        <v>1</v>
      </c>
      <c r="C8" s="7">
        <v>1.4</v>
      </c>
      <c r="D8" s="7">
        <v>13.09</v>
      </c>
      <c r="E8" s="2">
        <v>240</v>
      </c>
      <c r="F8" s="2">
        <v>0.641</v>
      </c>
      <c r="G8" s="2">
        <v>140</v>
      </c>
      <c r="H8" s="2">
        <v>165</v>
      </c>
    </row>
    <row r="9" ht="15.75" spans="1:8">
      <c r="A9" s="2" t="s">
        <v>19</v>
      </c>
      <c r="B9" s="6">
        <v>1.1</v>
      </c>
      <c r="C9" s="7">
        <v>1.4</v>
      </c>
      <c r="D9" s="7">
        <v>14.99</v>
      </c>
      <c r="E9" s="2">
        <v>320</v>
      </c>
      <c r="F9" s="2">
        <v>0.443</v>
      </c>
      <c r="G9" s="2">
        <v>180</v>
      </c>
      <c r="H9" s="2">
        <v>205</v>
      </c>
    </row>
    <row r="10" ht="15.75" spans="1:8">
      <c r="A10" s="2" t="s">
        <v>20</v>
      </c>
      <c r="B10" s="6">
        <v>1.1</v>
      </c>
      <c r="C10" s="7">
        <v>1.5</v>
      </c>
      <c r="D10" s="7">
        <v>16.775</v>
      </c>
      <c r="E10" s="2">
        <v>400</v>
      </c>
      <c r="F10" s="22">
        <v>0.32</v>
      </c>
      <c r="G10" s="2">
        <v>220</v>
      </c>
      <c r="H10" s="2">
        <v>245</v>
      </c>
    </row>
    <row r="11" ht="15.75" spans="1:8">
      <c r="A11" s="2" t="s">
        <v>21</v>
      </c>
      <c r="B11" s="6">
        <v>1.2</v>
      </c>
      <c r="C11" s="8">
        <v>1.5</v>
      </c>
      <c r="D11" s="8">
        <v>18.375</v>
      </c>
      <c r="E11" s="9">
        <v>500</v>
      </c>
      <c r="F11" s="9">
        <v>0.253</v>
      </c>
      <c r="G11" s="9">
        <v>260</v>
      </c>
      <c r="H11" s="9">
        <v>280</v>
      </c>
    </row>
    <row r="12" ht="15.75" spans="1:8">
      <c r="A12" s="2" t="s">
        <v>22</v>
      </c>
      <c r="B12" s="6">
        <v>1.4</v>
      </c>
      <c r="C12" s="8">
        <v>1.6</v>
      </c>
      <c r="D12" s="8">
        <v>20.51</v>
      </c>
      <c r="E12" s="9">
        <v>600</v>
      </c>
      <c r="F12" s="9">
        <v>0.206</v>
      </c>
      <c r="G12" s="9">
        <v>300</v>
      </c>
      <c r="H12" s="9">
        <v>315</v>
      </c>
    </row>
    <row r="13" ht="15.75" spans="1:8">
      <c r="A13" s="2" t="s">
        <v>23</v>
      </c>
      <c r="B13" s="6">
        <v>1.6</v>
      </c>
      <c r="C13" s="8">
        <v>1.6</v>
      </c>
      <c r="D13" s="8">
        <v>22.61</v>
      </c>
      <c r="E13" s="9">
        <v>730</v>
      </c>
      <c r="F13" s="9">
        <v>0.164</v>
      </c>
      <c r="G13" s="9">
        <v>350</v>
      </c>
      <c r="H13" s="9">
        <v>360</v>
      </c>
    </row>
    <row r="14" ht="15.75" spans="1:8">
      <c r="A14" s="2" t="s">
        <v>24</v>
      </c>
      <c r="B14" s="6">
        <v>1.7</v>
      </c>
      <c r="C14" s="8">
        <v>1.7</v>
      </c>
      <c r="D14" s="8">
        <v>25.195</v>
      </c>
      <c r="E14" s="9">
        <v>930</v>
      </c>
      <c r="F14" s="9">
        <v>0.125</v>
      </c>
      <c r="G14" s="9">
        <v>414</v>
      </c>
      <c r="H14" s="9">
        <v>420</v>
      </c>
    </row>
    <row r="15" ht="15.75" spans="1:8">
      <c r="A15" s="2" t="s">
        <v>25</v>
      </c>
      <c r="B15" s="6">
        <v>1.8</v>
      </c>
      <c r="C15" s="8">
        <v>1.8</v>
      </c>
      <c r="D15" s="8">
        <v>27.83</v>
      </c>
      <c r="E15" s="9">
        <v>1140</v>
      </c>
      <c r="F15" s="23">
        <v>0.1</v>
      </c>
      <c r="G15" s="9">
        <v>485</v>
      </c>
      <c r="H15" s="9">
        <v>475</v>
      </c>
    </row>
    <row r="16" ht="15.75" spans="1:8">
      <c r="A16" s="2" t="s">
        <v>26</v>
      </c>
      <c r="B16" s="6">
        <v>2</v>
      </c>
      <c r="C16" s="8">
        <v>1.9</v>
      </c>
      <c r="D16" s="8">
        <v>31.415</v>
      </c>
      <c r="E16" s="9">
        <v>1500</v>
      </c>
      <c r="F16" s="10">
        <v>0.0778</v>
      </c>
      <c r="G16" s="9">
        <v>570</v>
      </c>
      <c r="H16" s="9">
        <v>545</v>
      </c>
    </row>
    <row r="17" ht="15.75" spans="1:8">
      <c r="A17" s="2" t="s">
        <v>27</v>
      </c>
      <c r="B17" s="6">
        <v>2.2</v>
      </c>
      <c r="C17" s="8">
        <v>2</v>
      </c>
      <c r="D17" s="8">
        <v>34.9</v>
      </c>
      <c r="E17" s="9">
        <v>1800</v>
      </c>
      <c r="F17" s="9">
        <v>0.0605</v>
      </c>
      <c r="G17" s="9">
        <v>670</v>
      </c>
      <c r="H17" s="9">
        <v>620</v>
      </c>
    </row>
    <row r="18" ht="15.75" spans="1:8">
      <c r="A18" s="2" t="s">
        <v>28</v>
      </c>
      <c r="B18" s="6">
        <v>2.4</v>
      </c>
      <c r="C18" s="8">
        <v>2.2</v>
      </c>
      <c r="D18" s="8">
        <v>39.07</v>
      </c>
      <c r="E18" s="9">
        <v>2285</v>
      </c>
      <c r="F18" s="9">
        <v>0.0469</v>
      </c>
      <c r="G18" s="9">
        <v>790</v>
      </c>
      <c r="H18" s="9">
        <v>705</v>
      </c>
    </row>
    <row r="19" s="13" customFormat="1" ht="39" customHeight="1" spans="1:8">
      <c r="A19" s="14" t="s">
        <v>29</v>
      </c>
      <c r="B19" s="15"/>
      <c r="C19" s="15"/>
      <c r="D19" s="15"/>
      <c r="E19" s="15"/>
      <c r="F19" s="15"/>
      <c r="G19" s="15"/>
      <c r="H19" s="15"/>
    </row>
    <row r="20" s="13" customFormat="1" ht="32" customHeight="1" spans="1:8">
      <c r="A20" s="2" t="s">
        <v>1</v>
      </c>
      <c r="B20" s="2" t="s">
        <v>2</v>
      </c>
      <c r="C20" s="2" t="s">
        <v>3</v>
      </c>
      <c r="D20" s="16" t="s">
        <v>4</v>
      </c>
      <c r="E20" s="17" t="s">
        <v>5</v>
      </c>
      <c r="F20" s="18" t="s">
        <v>6</v>
      </c>
      <c r="G20" s="2" t="s">
        <v>7</v>
      </c>
      <c r="H20" s="2"/>
    </row>
    <row r="21" s="13" customFormat="1" ht="14" customHeight="1" spans="1:8">
      <c r="A21" s="2" t="s">
        <v>8</v>
      </c>
      <c r="B21" s="2" t="s">
        <v>9</v>
      </c>
      <c r="C21" s="2" t="s">
        <v>9</v>
      </c>
      <c r="D21" s="2" t="s">
        <v>9</v>
      </c>
      <c r="E21" s="2" t="s">
        <v>10</v>
      </c>
      <c r="F21" s="2" t="s">
        <v>11</v>
      </c>
      <c r="G21" s="2" t="s">
        <v>12</v>
      </c>
      <c r="H21" s="2" t="s">
        <v>13</v>
      </c>
    </row>
    <row r="22" s="13" customFormat="1" ht="15.75" spans="1:8">
      <c r="A22" s="2" t="s">
        <v>30</v>
      </c>
      <c r="B22" s="6">
        <v>0.7</v>
      </c>
      <c r="C22" s="7">
        <v>1.8</v>
      </c>
      <c r="D22" s="7">
        <v>15.375</v>
      </c>
      <c r="E22" s="24">
        <v>200</v>
      </c>
      <c r="F22" s="2">
        <v>3.08</v>
      </c>
      <c r="G22" s="2">
        <v>58</v>
      </c>
      <c r="H22" s="2">
        <v>78</v>
      </c>
    </row>
    <row r="23" s="13" customFormat="1" ht="15.75" spans="1:8">
      <c r="A23" s="2" t="s">
        <v>31</v>
      </c>
      <c r="B23" s="6">
        <v>0.7</v>
      </c>
      <c r="C23" s="7">
        <v>1.8</v>
      </c>
      <c r="D23" s="7">
        <v>17.375</v>
      </c>
      <c r="E23" s="24">
        <v>270</v>
      </c>
      <c r="F23" s="2">
        <v>1.91</v>
      </c>
      <c r="G23" s="2">
        <v>75</v>
      </c>
      <c r="H23" s="2">
        <v>100</v>
      </c>
    </row>
    <row r="24" s="13" customFormat="1" ht="15.75" spans="1:8">
      <c r="A24" s="2" t="s">
        <v>32</v>
      </c>
      <c r="B24" s="6">
        <v>0.9</v>
      </c>
      <c r="C24" s="7">
        <v>1.8</v>
      </c>
      <c r="D24" s="7">
        <v>20.475</v>
      </c>
      <c r="E24" s="24">
        <v>380</v>
      </c>
      <c r="F24" s="21">
        <v>1.2</v>
      </c>
      <c r="G24" s="2">
        <v>100</v>
      </c>
      <c r="H24" s="2">
        <v>130</v>
      </c>
    </row>
    <row r="25" s="13" customFormat="1" ht="15.75" spans="1:8">
      <c r="A25" s="2" t="s">
        <v>33</v>
      </c>
      <c r="B25" s="6">
        <v>0.9</v>
      </c>
      <c r="C25" s="7">
        <v>1.8</v>
      </c>
      <c r="D25" s="7">
        <v>22.475</v>
      </c>
      <c r="E25" s="24">
        <v>480</v>
      </c>
      <c r="F25" s="2">
        <v>0.868</v>
      </c>
      <c r="G25" s="2">
        <v>120</v>
      </c>
      <c r="H25" s="2">
        <v>155</v>
      </c>
    </row>
    <row r="26" s="13" customFormat="1" ht="15.75" spans="1:8">
      <c r="A26" s="2" t="s">
        <v>34</v>
      </c>
      <c r="B26" s="6">
        <v>1</v>
      </c>
      <c r="C26" s="7">
        <v>1.8</v>
      </c>
      <c r="D26" s="7">
        <v>20.275</v>
      </c>
      <c r="E26" s="24">
        <v>490</v>
      </c>
      <c r="F26" s="2">
        <v>0.641</v>
      </c>
      <c r="G26" s="2">
        <v>150</v>
      </c>
      <c r="H26" s="2">
        <v>185</v>
      </c>
    </row>
    <row r="27" s="13" customFormat="1" ht="15.75" spans="1:8">
      <c r="A27" s="2" t="s">
        <v>35</v>
      </c>
      <c r="B27" s="6">
        <v>1.1</v>
      </c>
      <c r="C27" s="7">
        <v>1.8</v>
      </c>
      <c r="D27" s="7">
        <v>23.275</v>
      </c>
      <c r="E27" s="24">
        <v>630</v>
      </c>
      <c r="F27" s="2">
        <v>0.443</v>
      </c>
      <c r="G27" s="2">
        <v>190</v>
      </c>
      <c r="H27" s="2">
        <v>225</v>
      </c>
    </row>
    <row r="28" s="13" customFormat="1" ht="15.75" spans="1:8">
      <c r="A28" s="2" t="s">
        <v>36</v>
      </c>
      <c r="B28" s="6">
        <v>1.1</v>
      </c>
      <c r="C28" s="7">
        <v>1.9</v>
      </c>
      <c r="D28" s="7">
        <v>26.16</v>
      </c>
      <c r="E28" s="24">
        <v>820</v>
      </c>
      <c r="F28" s="22">
        <v>0.32</v>
      </c>
      <c r="G28" s="2">
        <v>235</v>
      </c>
      <c r="H28" s="2">
        <v>275</v>
      </c>
    </row>
    <row r="29" s="13" customFormat="1" ht="15.75" spans="1:8">
      <c r="A29" s="2" t="s">
        <v>37</v>
      </c>
      <c r="B29" s="6">
        <v>1.2</v>
      </c>
      <c r="C29" s="8">
        <v>2</v>
      </c>
      <c r="D29" s="8">
        <v>29.35</v>
      </c>
      <c r="E29" s="9">
        <v>1000</v>
      </c>
      <c r="F29" s="9">
        <v>0.253</v>
      </c>
      <c r="G29" s="9">
        <v>275</v>
      </c>
      <c r="H29" s="2">
        <v>315</v>
      </c>
    </row>
    <row r="30" s="13" customFormat="1" ht="15.75" spans="1:8">
      <c r="A30" s="2" t="s">
        <v>38</v>
      </c>
      <c r="B30" s="6">
        <v>1.4</v>
      </c>
      <c r="C30" s="8">
        <v>2.2</v>
      </c>
      <c r="D30" s="8">
        <v>32.62</v>
      </c>
      <c r="E30" s="9">
        <v>1250</v>
      </c>
      <c r="F30" s="9">
        <v>0.206</v>
      </c>
      <c r="G30" s="9">
        <v>315</v>
      </c>
      <c r="H30" s="2">
        <v>350</v>
      </c>
    </row>
    <row r="31" s="13" customFormat="1" ht="15.75" spans="1:8">
      <c r="A31" s="2" t="s">
        <v>39</v>
      </c>
      <c r="B31" s="6">
        <v>1.6</v>
      </c>
      <c r="C31" s="8">
        <v>2.3</v>
      </c>
      <c r="D31" s="8">
        <v>36.005</v>
      </c>
      <c r="E31" s="9">
        <v>1540</v>
      </c>
      <c r="F31" s="9">
        <v>0.164</v>
      </c>
      <c r="G31" s="9">
        <v>365</v>
      </c>
      <c r="H31" s="2">
        <v>395</v>
      </c>
    </row>
    <row r="32" s="13" customFormat="1" ht="39" customHeight="1" spans="1:8">
      <c r="A32" s="14" t="s">
        <v>40</v>
      </c>
      <c r="B32" s="15"/>
      <c r="C32" s="15"/>
      <c r="D32" s="15"/>
      <c r="E32" s="15"/>
      <c r="F32" s="15"/>
      <c r="G32" s="15"/>
      <c r="H32" s="15"/>
    </row>
    <row r="33" s="13" customFormat="1" ht="32" customHeight="1" spans="1:8">
      <c r="A33" s="2" t="s">
        <v>1</v>
      </c>
      <c r="B33" s="2" t="s">
        <v>2</v>
      </c>
      <c r="C33" s="2" t="s">
        <v>3</v>
      </c>
      <c r="D33" s="16" t="s">
        <v>4</v>
      </c>
      <c r="E33" s="17" t="s">
        <v>5</v>
      </c>
      <c r="F33" s="18" t="s">
        <v>6</v>
      </c>
      <c r="G33" s="2" t="s">
        <v>7</v>
      </c>
      <c r="H33" s="2"/>
    </row>
    <row r="34" s="13" customFormat="1" ht="14" customHeight="1" spans="1:8">
      <c r="A34" s="2" t="s">
        <v>8</v>
      </c>
      <c r="B34" s="2" t="s">
        <v>9</v>
      </c>
      <c r="C34" s="2" t="s">
        <v>9</v>
      </c>
      <c r="D34" s="2" t="s">
        <v>9</v>
      </c>
      <c r="E34" s="2" t="s">
        <v>10</v>
      </c>
      <c r="F34" s="2" t="s">
        <v>11</v>
      </c>
      <c r="G34" s="2" t="s">
        <v>12</v>
      </c>
      <c r="H34" s="2" t="s">
        <v>13</v>
      </c>
    </row>
    <row r="35" s="13" customFormat="1" ht="15.75" spans="1:8">
      <c r="A35" s="2" t="s">
        <v>41</v>
      </c>
      <c r="B35" s="6">
        <v>0.7</v>
      </c>
      <c r="C35" s="7">
        <v>1.8</v>
      </c>
      <c r="D35" s="7">
        <v>17.2266</v>
      </c>
      <c r="E35" s="2">
        <v>250</v>
      </c>
      <c r="F35" s="2">
        <v>3.08</v>
      </c>
      <c r="G35" s="2">
        <v>50</v>
      </c>
      <c r="H35" s="2">
        <v>66</v>
      </c>
    </row>
    <row r="36" s="13" customFormat="1" ht="15.75" spans="1:8">
      <c r="A36" s="2" t="s">
        <v>42</v>
      </c>
      <c r="B36" s="6">
        <v>0.7</v>
      </c>
      <c r="C36" s="7">
        <v>1.8</v>
      </c>
      <c r="D36" s="7">
        <v>19.3806</v>
      </c>
      <c r="E36" s="2">
        <v>330</v>
      </c>
      <c r="F36" s="2">
        <v>1.91</v>
      </c>
      <c r="G36" s="2">
        <v>65</v>
      </c>
      <c r="H36" s="2">
        <v>85</v>
      </c>
    </row>
    <row r="37" s="13" customFormat="1" ht="15.75" spans="1:8">
      <c r="A37" s="2" t="s">
        <v>43</v>
      </c>
      <c r="B37" s="6">
        <v>0.9</v>
      </c>
      <c r="C37" s="7">
        <v>1.8</v>
      </c>
      <c r="D37" s="7">
        <v>22.827</v>
      </c>
      <c r="E37" s="2">
        <v>480</v>
      </c>
      <c r="F37" s="21">
        <v>1.2</v>
      </c>
      <c r="G37" s="2">
        <v>87</v>
      </c>
      <c r="H37" s="2">
        <v>110</v>
      </c>
    </row>
    <row r="38" s="13" customFormat="1" ht="15.75" spans="1:8">
      <c r="A38" s="2" t="s">
        <v>44</v>
      </c>
      <c r="B38" s="6">
        <v>0.9</v>
      </c>
      <c r="C38" s="7">
        <v>1.8</v>
      </c>
      <c r="D38" s="7">
        <v>24.981</v>
      </c>
      <c r="E38" s="2">
        <v>580</v>
      </c>
      <c r="F38" s="2">
        <v>0.868</v>
      </c>
      <c r="G38" s="2">
        <v>105</v>
      </c>
      <c r="H38" s="2">
        <v>130</v>
      </c>
    </row>
    <row r="39" s="13" customFormat="1" ht="15.75" spans="1:8">
      <c r="A39" s="2" t="s">
        <v>45</v>
      </c>
      <c r="B39" s="6">
        <v>1</v>
      </c>
      <c r="C39" s="7">
        <v>1.8</v>
      </c>
      <c r="D39" s="7">
        <v>24.374</v>
      </c>
      <c r="E39" s="2">
        <v>670</v>
      </c>
      <c r="F39" s="2">
        <v>0.641</v>
      </c>
      <c r="G39" s="2">
        <v>130</v>
      </c>
      <c r="H39" s="2">
        <v>160</v>
      </c>
    </row>
    <row r="40" s="13" customFormat="1" ht="15.75" spans="1:8">
      <c r="A40" s="2" t="s">
        <v>46</v>
      </c>
      <c r="B40" s="6">
        <v>1.1</v>
      </c>
      <c r="C40" s="7">
        <v>1.9</v>
      </c>
      <c r="D40" s="7">
        <v>29.355</v>
      </c>
      <c r="E40" s="2">
        <v>910</v>
      </c>
      <c r="F40" s="2">
        <v>0.443</v>
      </c>
      <c r="G40" s="2">
        <v>165</v>
      </c>
      <c r="H40" s="2">
        <v>195</v>
      </c>
    </row>
    <row r="41" s="13" customFormat="1" ht="15.75" spans="1:8">
      <c r="A41" s="2" t="s">
        <v>47</v>
      </c>
      <c r="B41" s="6">
        <v>1.1</v>
      </c>
      <c r="C41" s="7">
        <v>2</v>
      </c>
      <c r="D41" s="7">
        <v>33.564</v>
      </c>
      <c r="E41" s="2">
        <v>1170</v>
      </c>
      <c r="F41" s="22">
        <v>0.32</v>
      </c>
      <c r="G41" s="2">
        <v>205</v>
      </c>
      <c r="H41" s="2">
        <v>235</v>
      </c>
    </row>
    <row r="42" s="13" customFormat="1" ht="15.75" spans="1:8">
      <c r="A42" s="2" t="s">
        <v>48</v>
      </c>
      <c r="B42" s="6">
        <v>1.2</v>
      </c>
      <c r="C42" s="8">
        <v>2.1</v>
      </c>
      <c r="D42" s="8">
        <v>35.874</v>
      </c>
      <c r="E42" s="9">
        <v>1460</v>
      </c>
      <c r="F42" s="9">
        <v>0.253</v>
      </c>
      <c r="G42" s="9">
        <v>240</v>
      </c>
      <c r="H42" s="2">
        <v>265</v>
      </c>
    </row>
    <row r="43" s="13" customFormat="1" ht="15.75" spans="1:8">
      <c r="A43" s="2" t="s">
        <v>49</v>
      </c>
      <c r="B43" s="6">
        <v>1.4</v>
      </c>
      <c r="C43" s="8">
        <v>2.3</v>
      </c>
      <c r="D43" s="8">
        <v>39.861</v>
      </c>
      <c r="E43" s="9">
        <v>1820</v>
      </c>
      <c r="F43" s="9">
        <v>0.206</v>
      </c>
      <c r="G43" s="9">
        <v>270</v>
      </c>
      <c r="H43" s="2">
        <v>300</v>
      </c>
    </row>
    <row r="44" s="13" customFormat="1" ht="15.75" spans="1:8">
      <c r="A44" s="2" t="s">
        <v>50</v>
      </c>
      <c r="B44" s="6">
        <v>1.6</v>
      </c>
      <c r="C44" s="8">
        <v>2.4</v>
      </c>
      <c r="D44" s="8">
        <v>44.07</v>
      </c>
      <c r="E44" s="9">
        <v>2200</v>
      </c>
      <c r="F44" s="9">
        <v>0.164</v>
      </c>
      <c r="G44" s="9">
        <v>315</v>
      </c>
      <c r="H44" s="2">
        <v>340</v>
      </c>
    </row>
    <row r="45" ht="15.75" spans="1:8">
      <c r="A45" s="2" t="s">
        <v>51</v>
      </c>
      <c r="B45" s="6">
        <v>1.7</v>
      </c>
      <c r="C45" s="8">
        <v>2.6</v>
      </c>
      <c r="D45" s="8">
        <v>51.062</v>
      </c>
      <c r="E45" s="9">
        <v>2850</v>
      </c>
      <c r="F45" s="9">
        <v>0.125</v>
      </c>
      <c r="G45" s="9">
        <v>375</v>
      </c>
      <c r="H45" s="2">
        <v>395</v>
      </c>
    </row>
    <row r="46" ht="15.75" spans="1:8">
      <c r="A46" s="2" t="s">
        <v>52</v>
      </c>
      <c r="B46" s="6">
        <v>1.8</v>
      </c>
      <c r="C46" s="8">
        <v>2.7</v>
      </c>
      <c r="D46" s="8">
        <v>56.104</v>
      </c>
      <c r="E46" s="9">
        <v>3500</v>
      </c>
      <c r="F46" s="23">
        <v>0.1</v>
      </c>
      <c r="G46" s="9">
        <v>435</v>
      </c>
      <c r="H46" s="2">
        <v>445</v>
      </c>
    </row>
    <row r="47" ht="15.75" spans="1:8">
      <c r="A47" s="2" t="s">
        <v>53</v>
      </c>
      <c r="B47" s="6">
        <v>2</v>
      </c>
      <c r="C47" s="8">
        <v>3</v>
      </c>
      <c r="D47" s="8">
        <v>62.412</v>
      </c>
      <c r="E47" s="9">
        <v>4500</v>
      </c>
      <c r="F47" s="10">
        <v>0.0778</v>
      </c>
      <c r="G47" s="9">
        <v>510</v>
      </c>
      <c r="H47" s="2">
        <v>510</v>
      </c>
    </row>
    <row r="48" s="13" customFormat="1" ht="39" customHeight="1" spans="1:8">
      <c r="A48" s="14" t="s">
        <v>54</v>
      </c>
      <c r="B48" s="15"/>
      <c r="C48" s="15"/>
      <c r="D48" s="15"/>
      <c r="E48" s="15"/>
      <c r="F48" s="15"/>
      <c r="G48" s="15"/>
      <c r="H48" s="15"/>
    </row>
    <row r="49" s="13" customFormat="1" ht="32" customHeight="1" spans="1:8">
      <c r="A49" s="2" t="s">
        <v>1</v>
      </c>
      <c r="B49" s="2" t="s">
        <v>2</v>
      </c>
      <c r="C49" s="2" t="s">
        <v>3</v>
      </c>
      <c r="D49" s="16" t="s">
        <v>4</v>
      </c>
      <c r="E49" s="17" t="s">
        <v>5</v>
      </c>
      <c r="F49" s="18" t="s">
        <v>6</v>
      </c>
      <c r="G49" s="2" t="s">
        <v>7</v>
      </c>
      <c r="H49" s="2"/>
    </row>
    <row r="50" s="13" customFormat="1" ht="14" customHeight="1" spans="1:8">
      <c r="A50" s="2" t="s">
        <v>8</v>
      </c>
      <c r="B50" s="2" t="s">
        <v>9</v>
      </c>
      <c r="C50" s="2" t="s">
        <v>9</v>
      </c>
      <c r="D50" s="2" t="s">
        <v>9</v>
      </c>
      <c r="E50" s="2" t="s">
        <v>10</v>
      </c>
      <c r="F50" s="2" t="s">
        <v>11</v>
      </c>
      <c r="G50" s="2" t="s">
        <v>12</v>
      </c>
      <c r="H50" s="2" t="s">
        <v>13</v>
      </c>
    </row>
    <row r="51" s="13" customFormat="1" ht="15.75" spans="1:8">
      <c r="A51" s="2" t="s">
        <v>55</v>
      </c>
      <c r="B51" s="6">
        <v>0.7</v>
      </c>
      <c r="C51" s="7">
        <v>1.8</v>
      </c>
      <c r="D51" s="7">
        <v>18.6306</v>
      </c>
      <c r="E51" s="2">
        <v>300</v>
      </c>
      <c r="F51" s="2">
        <v>3.08</v>
      </c>
      <c r="G51" s="2">
        <v>50</v>
      </c>
      <c r="H51" s="2">
        <v>66</v>
      </c>
    </row>
    <row r="52" s="13" customFormat="1" ht="15.75" spans="1:8">
      <c r="A52" s="2" t="s">
        <v>56</v>
      </c>
      <c r="B52" s="6">
        <v>0.7</v>
      </c>
      <c r="C52" s="7">
        <v>1.8</v>
      </c>
      <c r="D52" s="7">
        <v>21.0446</v>
      </c>
      <c r="E52" s="2">
        <v>400</v>
      </c>
      <c r="F52" s="2">
        <v>1.91</v>
      </c>
      <c r="G52" s="2">
        <v>65</v>
      </c>
      <c r="H52" s="2">
        <v>85</v>
      </c>
    </row>
    <row r="53" s="13" customFormat="1" ht="15.75" spans="1:8">
      <c r="A53" s="2" t="s">
        <v>57</v>
      </c>
      <c r="B53" s="6">
        <v>0.9</v>
      </c>
      <c r="C53" s="7">
        <v>1.8</v>
      </c>
      <c r="D53" s="7">
        <v>24.907</v>
      </c>
      <c r="E53" s="2">
        <v>570</v>
      </c>
      <c r="F53" s="21">
        <v>1.2</v>
      </c>
      <c r="G53" s="2">
        <v>87</v>
      </c>
      <c r="H53" s="2">
        <v>110</v>
      </c>
    </row>
    <row r="54" s="13" customFormat="1" ht="15.75" spans="1:8">
      <c r="A54" s="2" t="s">
        <v>58</v>
      </c>
      <c r="B54" s="6">
        <v>0.9</v>
      </c>
      <c r="C54" s="7">
        <v>1.8</v>
      </c>
      <c r="D54" s="7">
        <v>28.321</v>
      </c>
      <c r="E54" s="2">
        <v>710</v>
      </c>
      <c r="F54" s="2">
        <v>0.868</v>
      </c>
      <c r="G54" s="2">
        <v>105</v>
      </c>
      <c r="H54" s="2">
        <v>130</v>
      </c>
    </row>
    <row r="55" s="13" customFormat="1" ht="15.75" spans="1:8">
      <c r="A55" s="2" t="s">
        <v>59</v>
      </c>
      <c r="B55" s="6">
        <v>1</v>
      </c>
      <c r="C55" s="7">
        <v>1.8</v>
      </c>
      <c r="D55" s="7">
        <v>28.375</v>
      </c>
      <c r="E55" s="2">
        <v>850</v>
      </c>
      <c r="F55" s="2">
        <v>0.641</v>
      </c>
      <c r="G55" s="2">
        <v>130</v>
      </c>
      <c r="H55" s="2">
        <v>160</v>
      </c>
    </row>
    <row r="56" s="13" customFormat="1" ht="15.75" spans="1:8">
      <c r="A56" s="2" t="s">
        <v>60</v>
      </c>
      <c r="B56" s="6">
        <v>1.1</v>
      </c>
      <c r="C56" s="11">
        <v>2</v>
      </c>
      <c r="D56" s="7">
        <v>33.14</v>
      </c>
      <c r="E56" s="2">
        <v>1160</v>
      </c>
      <c r="F56" s="2">
        <v>0.443</v>
      </c>
      <c r="G56" s="2">
        <v>165</v>
      </c>
      <c r="H56" s="2">
        <v>195</v>
      </c>
    </row>
    <row r="57" s="13" customFormat="1" ht="15.75" spans="1:8">
      <c r="A57" s="2" t="s">
        <v>61</v>
      </c>
      <c r="B57" s="6">
        <v>1.1</v>
      </c>
      <c r="C57" s="11">
        <v>2.1</v>
      </c>
      <c r="D57" s="7">
        <v>37.08</v>
      </c>
      <c r="E57" s="2">
        <v>1520</v>
      </c>
      <c r="F57" s="22">
        <v>0.32</v>
      </c>
      <c r="G57" s="2">
        <v>205</v>
      </c>
      <c r="H57" s="2">
        <v>235</v>
      </c>
    </row>
    <row r="58" s="13" customFormat="1" ht="15.75" spans="1:8">
      <c r="A58" s="2" t="s">
        <v>62</v>
      </c>
      <c r="B58" s="6">
        <v>1.2</v>
      </c>
      <c r="C58" s="11">
        <v>2.2</v>
      </c>
      <c r="D58" s="8">
        <v>40.8</v>
      </c>
      <c r="E58" s="9">
        <v>1898</v>
      </c>
      <c r="F58" s="9">
        <v>0.253</v>
      </c>
      <c r="G58" s="9">
        <v>240</v>
      </c>
      <c r="H58" s="2">
        <v>265</v>
      </c>
    </row>
    <row r="59" s="13" customFormat="1" ht="15.75" spans="1:8">
      <c r="A59" s="2" t="s">
        <v>63</v>
      </c>
      <c r="B59" s="6">
        <v>1.4</v>
      </c>
      <c r="C59" s="11">
        <v>2.4</v>
      </c>
      <c r="D59" s="8">
        <v>45.16</v>
      </c>
      <c r="E59" s="9">
        <v>2369</v>
      </c>
      <c r="F59" s="9">
        <v>0.206</v>
      </c>
      <c r="G59" s="9">
        <v>270</v>
      </c>
      <c r="H59" s="2">
        <v>300</v>
      </c>
    </row>
    <row r="60" s="13" customFormat="1" ht="15.75" spans="1:8">
      <c r="A60" s="2" t="s">
        <v>64</v>
      </c>
      <c r="B60" s="6">
        <v>1.6</v>
      </c>
      <c r="C60" s="11">
        <v>2.6</v>
      </c>
      <c r="D60" s="8">
        <v>52.13</v>
      </c>
      <c r="E60" s="9">
        <v>2925</v>
      </c>
      <c r="F60" s="9">
        <v>0.164</v>
      </c>
      <c r="G60" s="9">
        <v>315</v>
      </c>
      <c r="H60" s="2">
        <v>340</v>
      </c>
    </row>
    <row r="61" s="13" customFormat="1" ht="15.75" spans="1:8">
      <c r="A61" s="2" t="s">
        <v>65</v>
      </c>
      <c r="B61" s="6">
        <v>1.7</v>
      </c>
      <c r="C61" s="11">
        <v>2.8</v>
      </c>
      <c r="D61" s="8">
        <v>57.81</v>
      </c>
      <c r="E61" s="9">
        <v>3700</v>
      </c>
      <c r="F61" s="9">
        <v>0.125</v>
      </c>
      <c r="G61" s="9">
        <v>375</v>
      </c>
      <c r="H61" s="2">
        <v>395</v>
      </c>
    </row>
    <row r="62" s="13" customFormat="1" ht="15.75" spans="1:8">
      <c r="A62" s="2" t="s">
        <v>66</v>
      </c>
      <c r="B62" s="6">
        <v>1.8</v>
      </c>
      <c r="C62" s="11">
        <v>3</v>
      </c>
      <c r="D62" s="8">
        <v>63.49</v>
      </c>
      <c r="E62" s="9">
        <v>4580</v>
      </c>
      <c r="F62" s="23">
        <v>0.1</v>
      </c>
      <c r="G62" s="9">
        <v>435</v>
      </c>
      <c r="H62" s="2">
        <v>445</v>
      </c>
    </row>
    <row r="63" s="13" customFormat="1" ht="15.75" spans="1:8">
      <c r="A63" s="2" t="s">
        <v>67</v>
      </c>
      <c r="B63" s="6">
        <v>2</v>
      </c>
      <c r="C63" s="11">
        <v>3.3</v>
      </c>
      <c r="D63" s="8">
        <v>70.91</v>
      </c>
      <c r="E63" s="9">
        <v>5800</v>
      </c>
      <c r="F63" s="10">
        <v>0.0778</v>
      </c>
      <c r="G63" s="9">
        <v>510</v>
      </c>
      <c r="H63" s="2">
        <v>510</v>
      </c>
    </row>
    <row r="64" s="13" customFormat="1" ht="39" customHeight="1" spans="1:8">
      <c r="A64" s="14" t="s">
        <v>68</v>
      </c>
      <c r="B64" s="15"/>
      <c r="C64" s="15"/>
      <c r="D64" s="15"/>
      <c r="E64" s="15"/>
      <c r="F64" s="15"/>
      <c r="G64" s="15"/>
      <c r="H64" s="15"/>
    </row>
    <row r="65" s="13" customFormat="1" ht="32" customHeight="1" spans="1:8">
      <c r="A65" s="2" t="s">
        <v>1</v>
      </c>
      <c r="B65" s="2" t="s">
        <v>2</v>
      </c>
      <c r="C65" s="2" t="s">
        <v>3</v>
      </c>
      <c r="D65" s="16" t="s">
        <v>4</v>
      </c>
      <c r="E65" s="17" t="s">
        <v>5</v>
      </c>
      <c r="F65" s="18" t="s">
        <v>6</v>
      </c>
      <c r="G65" s="2" t="s">
        <v>7</v>
      </c>
      <c r="H65" s="2"/>
    </row>
    <row r="66" s="13" customFormat="1" ht="14" customHeight="1" spans="1:8">
      <c r="A66" s="2" t="s">
        <v>8</v>
      </c>
      <c r="B66" s="2" t="s">
        <v>9</v>
      </c>
      <c r="C66" s="2" t="s">
        <v>9</v>
      </c>
      <c r="D66" s="2" t="s">
        <v>9</v>
      </c>
      <c r="E66" s="2" t="s">
        <v>10</v>
      </c>
      <c r="F66" s="2" t="s">
        <v>11</v>
      </c>
      <c r="G66" s="2" t="s">
        <v>12</v>
      </c>
      <c r="H66" s="2" t="s">
        <v>13</v>
      </c>
    </row>
    <row r="67" s="13" customFormat="1" ht="15.75" spans="1:8">
      <c r="A67" s="2" t="s">
        <v>69</v>
      </c>
      <c r="B67" s="6">
        <v>0.7</v>
      </c>
      <c r="C67" s="7">
        <v>1.8</v>
      </c>
      <c r="D67" s="7">
        <v>18.8</v>
      </c>
      <c r="E67" s="2">
        <v>360</v>
      </c>
      <c r="F67" s="2">
        <v>3.08</v>
      </c>
      <c r="G67" s="2">
        <v>50</v>
      </c>
      <c r="H67" s="2">
        <v>66</v>
      </c>
    </row>
    <row r="68" s="13" customFormat="1" ht="15.75" spans="1:8">
      <c r="A68" s="2" t="s">
        <v>70</v>
      </c>
      <c r="B68" s="6">
        <v>0.7</v>
      </c>
      <c r="C68" s="7">
        <v>1.8</v>
      </c>
      <c r="D68" s="7">
        <v>21.8</v>
      </c>
      <c r="E68" s="2">
        <v>485</v>
      </c>
      <c r="F68" s="2">
        <v>1.91</v>
      </c>
      <c r="G68" s="2">
        <v>65</v>
      </c>
      <c r="H68" s="2">
        <v>85</v>
      </c>
    </row>
    <row r="69" s="13" customFormat="1" ht="15.75" spans="1:8">
      <c r="A69" s="2" t="s">
        <v>71</v>
      </c>
      <c r="B69" s="6">
        <v>0.9</v>
      </c>
      <c r="C69" s="7">
        <v>1.8</v>
      </c>
      <c r="D69" s="7">
        <v>26.2</v>
      </c>
      <c r="E69" s="2">
        <v>690</v>
      </c>
      <c r="F69" s="21">
        <v>1.2</v>
      </c>
      <c r="G69" s="2">
        <v>87</v>
      </c>
      <c r="H69" s="2">
        <v>110</v>
      </c>
    </row>
    <row r="70" s="13" customFormat="1" ht="15.75" spans="1:8">
      <c r="A70" s="2" t="s">
        <v>72</v>
      </c>
      <c r="B70" s="6">
        <v>0.9</v>
      </c>
      <c r="C70" s="7">
        <v>1.8</v>
      </c>
      <c r="D70" s="7">
        <v>28</v>
      </c>
      <c r="E70" s="2">
        <v>865</v>
      </c>
      <c r="F70" s="2">
        <v>0.868</v>
      </c>
      <c r="G70" s="2">
        <v>105</v>
      </c>
      <c r="H70" s="2">
        <v>130</v>
      </c>
    </row>
    <row r="71" s="13" customFormat="1" ht="15.75" spans="1:8">
      <c r="A71" s="2" t="s">
        <v>73</v>
      </c>
      <c r="B71" s="6">
        <v>1</v>
      </c>
      <c r="C71" s="7">
        <v>1.9</v>
      </c>
      <c r="D71" s="7">
        <v>32.368</v>
      </c>
      <c r="E71" s="2">
        <v>1138</v>
      </c>
      <c r="F71" s="2">
        <v>0.641</v>
      </c>
      <c r="G71" s="2">
        <v>130</v>
      </c>
      <c r="H71" s="2">
        <v>160</v>
      </c>
    </row>
    <row r="72" s="13" customFormat="1" ht="15.75" spans="1:8">
      <c r="A72" s="2" t="s">
        <v>74</v>
      </c>
      <c r="B72" s="6">
        <v>1.1</v>
      </c>
      <c r="C72" s="11">
        <v>2.1</v>
      </c>
      <c r="D72" s="7">
        <v>37.366</v>
      </c>
      <c r="E72" s="2">
        <v>1575</v>
      </c>
      <c r="F72" s="2">
        <v>0.443</v>
      </c>
      <c r="G72" s="2">
        <v>165</v>
      </c>
      <c r="H72" s="2">
        <v>195</v>
      </c>
    </row>
    <row r="73" s="13" customFormat="1" ht="15.75" spans="1:8">
      <c r="A73" s="2" t="s">
        <v>75</v>
      </c>
      <c r="B73" s="6">
        <v>1.1</v>
      </c>
      <c r="C73" s="11">
        <v>2.2</v>
      </c>
      <c r="D73" s="7">
        <v>41.68</v>
      </c>
      <c r="E73" s="2">
        <v>2068</v>
      </c>
      <c r="F73" s="22">
        <v>0.32</v>
      </c>
      <c r="G73" s="2">
        <v>205</v>
      </c>
      <c r="H73" s="2">
        <v>235</v>
      </c>
    </row>
    <row r="74" s="13" customFormat="1" ht="15.75" spans="1:8">
      <c r="A74" s="2" t="s">
        <v>76</v>
      </c>
      <c r="B74" s="6">
        <v>1.2</v>
      </c>
      <c r="C74" s="11">
        <v>2.4</v>
      </c>
      <c r="D74" s="8">
        <v>46.194</v>
      </c>
      <c r="E74" s="9">
        <v>2550</v>
      </c>
      <c r="F74" s="9">
        <v>0.253</v>
      </c>
      <c r="G74" s="9">
        <v>240</v>
      </c>
      <c r="H74" s="2">
        <v>265</v>
      </c>
    </row>
    <row r="75" s="13" customFormat="1" ht="15.75" spans="1:8">
      <c r="A75" s="2" t="s">
        <v>77</v>
      </c>
      <c r="B75" s="6">
        <v>1.4</v>
      </c>
      <c r="C75" s="11">
        <v>2.6</v>
      </c>
      <c r="D75" s="8">
        <v>53.142</v>
      </c>
      <c r="E75" s="9">
        <v>3165</v>
      </c>
      <c r="F75" s="9">
        <v>0.206</v>
      </c>
      <c r="G75" s="9">
        <v>270</v>
      </c>
      <c r="H75" s="2">
        <v>300</v>
      </c>
    </row>
    <row r="76" s="13" customFormat="1" ht="15.75" spans="1:8">
      <c r="A76" s="2" t="s">
        <v>78</v>
      </c>
      <c r="B76" s="6">
        <v>1.6</v>
      </c>
      <c r="C76" s="11">
        <v>2.8</v>
      </c>
      <c r="D76" s="8">
        <v>58.866</v>
      </c>
      <c r="E76" s="9">
        <v>3950</v>
      </c>
      <c r="F76" s="9">
        <v>0.164</v>
      </c>
      <c r="G76" s="9">
        <v>315</v>
      </c>
      <c r="H76" s="2">
        <v>340</v>
      </c>
    </row>
    <row r="77" s="13" customFormat="1" ht="15.75" spans="1:8">
      <c r="A77" s="2" t="s">
        <v>79</v>
      </c>
      <c r="B77" s="6">
        <v>1.7</v>
      </c>
      <c r="C77" s="11">
        <v>3</v>
      </c>
      <c r="D77" s="8">
        <v>65.558</v>
      </c>
      <c r="E77" s="9">
        <v>5025</v>
      </c>
      <c r="F77" s="9">
        <v>0.125</v>
      </c>
      <c r="G77" s="9">
        <v>375</v>
      </c>
      <c r="H77" s="2">
        <v>395</v>
      </c>
    </row>
    <row r="78" s="13" customFormat="1" ht="15.75" spans="1:8">
      <c r="A78" s="2" t="s">
        <v>80</v>
      </c>
      <c r="B78" s="6">
        <v>1.8</v>
      </c>
      <c r="C78" s="11">
        <v>3.2</v>
      </c>
      <c r="D78" s="8">
        <v>72.008</v>
      </c>
      <c r="E78" s="9">
        <v>6190</v>
      </c>
      <c r="F78" s="23">
        <v>0.1</v>
      </c>
      <c r="G78" s="9">
        <v>435</v>
      </c>
      <c r="H78" s="2">
        <v>445</v>
      </c>
    </row>
    <row r="79" s="13" customFormat="1" ht="39" customHeight="1" spans="1:8">
      <c r="A79" s="14" t="s">
        <v>81</v>
      </c>
      <c r="B79" s="15"/>
      <c r="C79" s="15"/>
      <c r="D79" s="15"/>
      <c r="E79" s="15"/>
      <c r="F79" s="15"/>
      <c r="G79" s="15"/>
      <c r="H79" s="15"/>
    </row>
    <row r="80" s="13" customFormat="1" ht="32" customHeight="1" spans="1:8">
      <c r="A80" s="2" t="s">
        <v>1</v>
      </c>
      <c r="B80" s="2" t="s">
        <v>2</v>
      </c>
      <c r="C80" s="2" t="s">
        <v>3</v>
      </c>
      <c r="D80" s="16" t="s">
        <v>4</v>
      </c>
      <c r="E80" s="17" t="s">
        <v>5</v>
      </c>
      <c r="F80" s="18" t="s">
        <v>6</v>
      </c>
      <c r="G80" s="2" t="s">
        <v>7</v>
      </c>
      <c r="H80" s="2"/>
    </row>
    <row r="81" s="13" customFormat="1" ht="14" customHeight="1" spans="1:8">
      <c r="A81" s="2" t="s">
        <v>8</v>
      </c>
      <c r="B81" s="2" t="s">
        <v>9</v>
      </c>
      <c r="C81" s="2" t="s">
        <v>9</v>
      </c>
      <c r="D81" s="2" t="s">
        <v>9</v>
      </c>
      <c r="E81" s="2" t="s">
        <v>10</v>
      </c>
      <c r="F81" s="2" t="s">
        <v>11</v>
      </c>
      <c r="G81" s="2" t="s">
        <v>12</v>
      </c>
      <c r="H81" s="2" t="s">
        <v>13</v>
      </c>
    </row>
    <row r="82" s="13" customFormat="1" ht="15.75" spans="1:8">
      <c r="A82" s="2" t="s">
        <v>82</v>
      </c>
      <c r="B82" s="6" t="s">
        <v>83</v>
      </c>
      <c r="C82" s="7">
        <v>1.8</v>
      </c>
      <c r="D82" s="7">
        <v>19.41247</v>
      </c>
      <c r="E82" s="2">
        <v>370</v>
      </c>
      <c r="F82" s="2" t="s">
        <v>84</v>
      </c>
      <c r="G82" s="2">
        <v>65</v>
      </c>
      <c r="H82" s="2">
        <v>85</v>
      </c>
    </row>
    <row r="83" s="13" customFormat="1" ht="15.75" spans="1:8">
      <c r="A83" s="2" t="s">
        <v>85</v>
      </c>
      <c r="B83" s="6" t="s">
        <v>86</v>
      </c>
      <c r="C83" s="7">
        <v>1.8</v>
      </c>
      <c r="D83" s="7">
        <v>22.822245</v>
      </c>
      <c r="E83" s="2">
        <v>520</v>
      </c>
      <c r="F83" s="2" t="s">
        <v>87</v>
      </c>
      <c r="G83" s="2">
        <v>87</v>
      </c>
      <c r="H83" s="2">
        <v>110</v>
      </c>
    </row>
    <row r="84" s="13" customFormat="1" ht="15.75" spans="1:8">
      <c r="A84" s="2" t="s">
        <v>88</v>
      </c>
      <c r="B84" s="6" t="s">
        <v>86</v>
      </c>
      <c r="C84" s="7">
        <v>1.8</v>
      </c>
      <c r="D84" s="7">
        <v>25.132745</v>
      </c>
      <c r="E84" s="2">
        <v>650</v>
      </c>
      <c r="F84" s="2" t="s">
        <v>89</v>
      </c>
      <c r="G84" s="2">
        <v>105</v>
      </c>
      <c r="H84" s="2">
        <v>130</v>
      </c>
    </row>
    <row r="85" s="13" customFormat="1" ht="15.75" spans="1:8">
      <c r="A85" s="2" t="s">
        <v>90</v>
      </c>
      <c r="B85" s="6" t="s">
        <v>91</v>
      </c>
      <c r="C85" s="7">
        <v>1.8</v>
      </c>
      <c r="D85" s="7">
        <v>28.218</v>
      </c>
      <c r="E85" s="2">
        <v>780</v>
      </c>
      <c r="F85" s="2" t="s">
        <v>92</v>
      </c>
      <c r="G85" s="2">
        <v>130</v>
      </c>
      <c r="H85" s="2">
        <v>160</v>
      </c>
    </row>
    <row r="86" s="13" customFormat="1" ht="15.75" spans="1:8">
      <c r="A86" s="2" t="s">
        <v>93</v>
      </c>
      <c r="B86" s="6" t="s">
        <v>94</v>
      </c>
      <c r="C86" s="7">
        <v>1.9</v>
      </c>
      <c r="D86" s="7">
        <v>31.868</v>
      </c>
      <c r="E86" s="2">
        <v>1050</v>
      </c>
      <c r="F86" s="2" t="s">
        <v>95</v>
      </c>
      <c r="G86" s="2">
        <v>165</v>
      </c>
      <c r="H86" s="2">
        <v>195</v>
      </c>
    </row>
    <row r="87" s="13" customFormat="1" ht="15.75" spans="1:8">
      <c r="A87" s="2" t="s">
        <v>96</v>
      </c>
      <c r="B87" s="6" t="s">
        <v>97</v>
      </c>
      <c r="C87" s="11">
        <v>2.1</v>
      </c>
      <c r="D87" s="7">
        <v>35.703</v>
      </c>
      <c r="E87" s="2">
        <v>1460</v>
      </c>
      <c r="F87" s="2" t="s">
        <v>98</v>
      </c>
      <c r="G87" s="2">
        <v>205</v>
      </c>
      <c r="H87" s="2">
        <v>235</v>
      </c>
    </row>
    <row r="88" s="13" customFormat="1" ht="15.75" spans="1:8">
      <c r="A88" s="2" t="s">
        <v>99</v>
      </c>
      <c r="B88" s="6" t="s">
        <v>100</v>
      </c>
      <c r="C88" s="11">
        <v>2.2</v>
      </c>
      <c r="D88" s="7">
        <v>39.584</v>
      </c>
      <c r="E88" s="2">
        <v>1820</v>
      </c>
      <c r="F88" s="2" t="s">
        <v>101</v>
      </c>
      <c r="G88" s="9">
        <v>240</v>
      </c>
      <c r="H88" s="2">
        <v>265</v>
      </c>
    </row>
    <row r="89" s="13" customFormat="1" ht="15.75" spans="1:8">
      <c r="A89" s="2" t="s">
        <v>102</v>
      </c>
      <c r="B89" s="6" t="s">
        <v>103</v>
      </c>
      <c r="C89" s="11">
        <v>2.3</v>
      </c>
      <c r="D89" s="8">
        <v>43.5805</v>
      </c>
      <c r="E89" s="9">
        <v>2150</v>
      </c>
      <c r="F89" s="2" t="s">
        <v>104</v>
      </c>
      <c r="G89" s="9">
        <v>270</v>
      </c>
      <c r="H89" s="2">
        <v>300</v>
      </c>
    </row>
    <row r="90" s="13" customFormat="1" ht="15.75" customHeight="1" spans="1:8">
      <c r="A90" s="2" t="s">
        <v>105</v>
      </c>
      <c r="B90" s="6" t="s">
        <v>106</v>
      </c>
      <c r="C90" s="11">
        <v>2.5</v>
      </c>
      <c r="D90" s="8">
        <v>49.7705</v>
      </c>
      <c r="E90" s="9">
        <v>2725</v>
      </c>
      <c r="F90" s="9" t="s">
        <v>107</v>
      </c>
      <c r="G90" s="9">
        <v>315</v>
      </c>
      <c r="H90" s="2">
        <v>340</v>
      </c>
    </row>
    <row r="91" s="13" customFormat="1" ht="15.75" customHeight="1" spans="1:8">
      <c r="A91" s="2" t="s">
        <v>108</v>
      </c>
      <c r="B91" s="6" t="s">
        <v>109</v>
      </c>
      <c r="C91" s="11">
        <v>2.7</v>
      </c>
      <c r="D91" s="8">
        <v>55.2685</v>
      </c>
      <c r="E91" s="9">
        <v>3480</v>
      </c>
      <c r="F91" s="9" t="s">
        <v>110</v>
      </c>
      <c r="G91" s="9">
        <v>375</v>
      </c>
      <c r="H91" s="2">
        <v>395</v>
      </c>
    </row>
    <row r="92" s="13" customFormat="1" ht="15.75" customHeight="1" spans="1:8">
      <c r="A92" s="2" t="s">
        <v>111</v>
      </c>
      <c r="B92" s="6" t="s">
        <v>112</v>
      </c>
      <c r="C92" s="11">
        <v>2.9</v>
      </c>
      <c r="D92" s="8">
        <v>57</v>
      </c>
      <c r="E92" s="9">
        <v>4230</v>
      </c>
      <c r="F92" s="9" t="s">
        <v>113</v>
      </c>
      <c r="G92" s="9">
        <v>435</v>
      </c>
      <c r="H92" s="2">
        <v>445</v>
      </c>
    </row>
    <row r="93" s="13" customFormat="1" ht="15.75" customHeight="1" spans="1:8">
      <c r="A93" s="2" t="s">
        <v>114</v>
      </c>
      <c r="B93" s="6" t="s">
        <v>115</v>
      </c>
      <c r="C93" s="11">
        <v>3.1</v>
      </c>
      <c r="D93" s="8">
        <v>70</v>
      </c>
      <c r="E93" s="9">
        <v>5520</v>
      </c>
      <c r="F93" s="9" t="s">
        <v>116</v>
      </c>
      <c r="G93" s="9">
        <v>510</v>
      </c>
      <c r="H93" s="2">
        <v>510</v>
      </c>
    </row>
    <row r="94" s="13" customFormat="1" ht="39" customHeight="1" spans="1:8">
      <c r="A94" s="14" t="s">
        <v>117</v>
      </c>
      <c r="B94" s="15"/>
      <c r="C94" s="15"/>
      <c r="D94" s="15"/>
      <c r="E94" s="15"/>
      <c r="F94" s="15"/>
      <c r="G94" s="15"/>
      <c r="H94" s="15"/>
    </row>
    <row r="95" s="13" customFormat="1" ht="32" customHeight="1" spans="1:8">
      <c r="A95" s="2" t="s">
        <v>1</v>
      </c>
      <c r="B95" s="2" t="s">
        <v>2</v>
      </c>
      <c r="C95" s="2" t="s">
        <v>3</v>
      </c>
      <c r="D95" s="16" t="s">
        <v>4</v>
      </c>
      <c r="E95" s="17" t="s">
        <v>5</v>
      </c>
      <c r="F95" s="18" t="s">
        <v>6</v>
      </c>
      <c r="G95" s="2" t="s">
        <v>7</v>
      </c>
      <c r="H95" s="2"/>
    </row>
    <row r="96" s="13" customFormat="1" ht="14" customHeight="1" spans="1:8">
      <c r="A96" s="2" t="s">
        <v>8</v>
      </c>
      <c r="B96" s="2" t="s">
        <v>9</v>
      </c>
      <c r="C96" s="2" t="s">
        <v>9</v>
      </c>
      <c r="D96" s="2" t="s">
        <v>9</v>
      </c>
      <c r="E96" s="2" t="s">
        <v>10</v>
      </c>
      <c r="F96" s="2" t="s">
        <v>11</v>
      </c>
      <c r="G96" s="2" t="s">
        <v>12</v>
      </c>
      <c r="H96" s="2" t="s">
        <v>13</v>
      </c>
    </row>
    <row r="97" s="13" customFormat="1" ht="15.75" spans="1:8">
      <c r="A97" s="2" t="s">
        <v>118</v>
      </c>
      <c r="B97" s="6" t="s">
        <v>83</v>
      </c>
      <c r="C97" s="7">
        <v>1.8</v>
      </c>
      <c r="D97" s="7">
        <v>21.2908</v>
      </c>
      <c r="E97" s="2">
        <v>450</v>
      </c>
      <c r="F97" s="2" t="s">
        <v>84</v>
      </c>
      <c r="G97" s="2">
        <v>65</v>
      </c>
      <c r="H97" s="2">
        <v>85</v>
      </c>
    </row>
    <row r="98" s="13" customFormat="1" ht="15.75" spans="1:8">
      <c r="A98" s="2" t="s">
        <v>119</v>
      </c>
      <c r="B98" s="6" t="s">
        <v>86</v>
      </c>
      <c r="C98" s="7">
        <v>1.8</v>
      </c>
      <c r="D98" s="7">
        <v>25.6788</v>
      </c>
      <c r="E98" s="2">
        <v>650</v>
      </c>
      <c r="F98" s="2" t="s">
        <v>87</v>
      </c>
      <c r="G98" s="2">
        <v>87</v>
      </c>
      <c r="H98" s="2">
        <v>110</v>
      </c>
    </row>
    <row r="99" s="13" customFormat="1" ht="15.75" spans="1:8">
      <c r="A99" s="2" t="s">
        <v>120</v>
      </c>
      <c r="B99" s="6" t="s">
        <v>86</v>
      </c>
      <c r="C99" s="7">
        <v>1.8</v>
      </c>
      <c r="D99" s="7">
        <v>28.2438</v>
      </c>
      <c r="E99" s="2">
        <v>795</v>
      </c>
      <c r="F99" s="2" t="s">
        <v>89</v>
      </c>
      <c r="G99" s="2">
        <v>105</v>
      </c>
      <c r="H99" s="2">
        <v>130</v>
      </c>
    </row>
    <row r="100" s="13" customFormat="1" ht="15.75" spans="1:8">
      <c r="A100" s="2" t="s">
        <v>121</v>
      </c>
      <c r="B100" s="6" t="s">
        <v>91</v>
      </c>
      <c r="C100" s="7">
        <v>1.9</v>
      </c>
      <c r="D100" s="7">
        <v>28.855</v>
      </c>
      <c r="E100" s="2">
        <v>1020</v>
      </c>
      <c r="F100" s="2" t="s">
        <v>92</v>
      </c>
      <c r="G100" s="2">
        <v>130</v>
      </c>
      <c r="H100" s="2">
        <v>160</v>
      </c>
    </row>
    <row r="101" s="13" customFormat="1" ht="15.75" spans="1:8">
      <c r="A101" s="2" t="s">
        <v>122</v>
      </c>
      <c r="B101" s="6" t="s">
        <v>94</v>
      </c>
      <c r="C101" s="7">
        <v>2</v>
      </c>
      <c r="D101" s="7">
        <v>32.24</v>
      </c>
      <c r="E101" s="2">
        <v>1360</v>
      </c>
      <c r="F101" s="2" t="s">
        <v>95</v>
      </c>
      <c r="G101" s="2">
        <v>165</v>
      </c>
      <c r="H101" s="2">
        <v>195</v>
      </c>
    </row>
    <row r="102" s="13" customFormat="1" ht="15.75" spans="1:8">
      <c r="A102" s="2" t="s">
        <v>123</v>
      </c>
      <c r="B102" s="6" t="s">
        <v>97</v>
      </c>
      <c r="C102" s="11">
        <v>2.2</v>
      </c>
      <c r="D102" s="7">
        <v>36.92</v>
      </c>
      <c r="E102" s="2">
        <v>1870</v>
      </c>
      <c r="F102" s="2" t="s">
        <v>98</v>
      </c>
      <c r="G102" s="2">
        <v>205</v>
      </c>
      <c r="H102" s="2">
        <v>235</v>
      </c>
    </row>
    <row r="103" s="13" customFormat="1" ht="15.75" spans="1:8">
      <c r="A103" s="2" t="s">
        <v>124</v>
      </c>
      <c r="B103" s="6" t="s">
        <v>100</v>
      </c>
      <c r="C103" s="11">
        <v>2.3</v>
      </c>
      <c r="D103" s="7">
        <v>40.815</v>
      </c>
      <c r="E103" s="2">
        <v>2342</v>
      </c>
      <c r="F103" s="2" t="s">
        <v>101</v>
      </c>
      <c r="G103" s="9">
        <v>240</v>
      </c>
      <c r="H103" s="2">
        <v>265</v>
      </c>
    </row>
    <row r="104" s="13" customFormat="1" ht="15.75" spans="1:8">
      <c r="A104" s="2" t="s">
        <v>125</v>
      </c>
      <c r="B104" s="6" t="s">
        <v>103</v>
      </c>
      <c r="C104" s="11">
        <v>2.5</v>
      </c>
      <c r="D104" s="8">
        <v>44.685</v>
      </c>
      <c r="E104" s="9">
        <v>2778</v>
      </c>
      <c r="F104" s="2" t="s">
        <v>104</v>
      </c>
      <c r="G104" s="9">
        <v>270</v>
      </c>
      <c r="H104" s="2">
        <v>300</v>
      </c>
    </row>
    <row r="105" s="13" customFormat="1" ht="15.75" customHeight="1" spans="1:8">
      <c r="A105" s="2" t="s">
        <v>126</v>
      </c>
      <c r="B105" s="6" t="s">
        <v>106</v>
      </c>
      <c r="C105" s="11">
        <v>2.7</v>
      </c>
      <c r="D105" s="8">
        <v>50.655</v>
      </c>
      <c r="E105" s="9">
        <v>3495</v>
      </c>
      <c r="F105" s="9" t="s">
        <v>107</v>
      </c>
      <c r="G105" s="9">
        <v>315</v>
      </c>
      <c r="H105" s="2">
        <v>340</v>
      </c>
    </row>
    <row r="106" s="13" customFormat="1" ht="15.75" customHeight="1" spans="1:8">
      <c r="A106" s="2" t="s">
        <v>127</v>
      </c>
      <c r="B106" s="6" t="s">
        <v>109</v>
      </c>
      <c r="C106" s="11">
        <v>2.9</v>
      </c>
      <c r="D106" s="8">
        <v>56.435</v>
      </c>
      <c r="E106" s="9">
        <v>4416</v>
      </c>
      <c r="F106" s="9" t="s">
        <v>110</v>
      </c>
      <c r="G106" s="9">
        <v>375</v>
      </c>
      <c r="H106" s="2">
        <v>395</v>
      </c>
    </row>
    <row r="107" s="13" customFormat="1" ht="15.75" customHeight="1" spans="1:8">
      <c r="A107" s="2" t="s">
        <v>128</v>
      </c>
      <c r="B107" s="6" t="s">
        <v>112</v>
      </c>
      <c r="C107" s="11">
        <v>3.1</v>
      </c>
      <c r="D107" s="8">
        <v>64.025</v>
      </c>
      <c r="E107" s="9">
        <v>5422</v>
      </c>
      <c r="F107" s="9" t="s">
        <v>113</v>
      </c>
      <c r="G107" s="9">
        <v>435</v>
      </c>
      <c r="H107" s="2">
        <v>445</v>
      </c>
    </row>
    <row r="108" s="13" customFormat="1" ht="39" customHeight="1" spans="1:8">
      <c r="A108" s="14" t="s">
        <v>129</v>
      </c>
      <c r="B108" s="15"/>
      <c r="C108" s="15"/>
      <c r="D108" s="15"/>
      <c r="E108" s="15"/>
      <c r="F108" s="15"/>
      <c r="G108" s="15"/>
      <c r="H108" s="15"/>
    </row>
    <row r="109" s="13" customFormat="1" ht="32" customHeight="1" spans="1:8">
      <c r="A109" s="2" t="s">
        <v>1</v>
      </c>
      <c r="B109" s="2" t="s">
        <v>2</v>
      </c>
      <c r="C109" s="2" t="s">
        <v>3</v>
      </c>
      <c r="D109" s="16" t="s">
        <v>4</v>
      </c>
      <c r="E109" s="17" t="s">
        <v>5</v>
      </c>
      <c r="F109" s="18" t="s">
        <v>6</v>
      </c>
      <c r="G109" s="2" t="s">
        <v>7</v>
      </c>
      <c r="H109" s="2"/>
    </row>
    <row r="110" s="13" customFormat="1" ht="14" customHeight="1" spans="1:8">
      <c r="A110" s="2" t="s">
        <v>8</v>
      </c>
      <c r="B110" s="2" t="s">
        <v>9</v>
      </c>
      <c r="C110" s="2" t="s">
        <v>9</v>
      </c>
      <c r="D110" s="2" t="s">
        <v>9</v>
      </c>
      <c r="E110" s="2" t="s">
        <v>10</v>
      </c>
      <c r="F110" s="2" t="s">
        <v>11</v>
      </c>
      <c r="G110" s="2" t="s">
        <v>12</v>
      </c>
      <c r="H110" s="2" t="s">
        <v>13</v>
      </c>
    </row>
    <row r="111" s="13" customFormat="1" ht="15.75" spans="1:8">
      <c r="A111" s="2" t="s">
        <v>130</v>
      </c>
      <c r="B111" s="6" t="s">
        <v>83</v>
      </c>
      <c r="C111" s="7">
        <v>1.8</v>
      </c>
      <c r="D111" s="12">
        <v>20.7616</v>
      </c>
      <c r="E111" s="2">
        <v>425</v>
      </c>
      <c r="F111" s="2" t="s">
        <v>84</v>
      </c>
      <c r="G111" s="2">
        <v>65</v>
      </c>
      <c r="H111" s="2">
        <v>85</v>
      </c>
    </row>
    <row r="112" s="13" customFormat="1" ht="15.75" spans="1:8">
      <c r="A112" s="2" t="s">
        <v>131</v>
      </c>
      <c r="B112" s="6" t="s">
        <v>86</v>
      </c>
      <c r="C112" s="7">
        <v>1.8</v>
      </c>
      <c r="D112" s="12">
        <v>25.1766</v>
      </c>
      <c r="E112" s="2">
        <v>600</v>
      </c>
      <c r="F112" s="2" t="s">
        <v>87</v>
      </c>
      <c r="G112" s="2">
        <v>87</v>
      </c>
      <c r="H112" s="2">
        <v>110</v>
      </c>
    </row>
    <row r="113" s="13" customFormat="1" ht="15.75" spans="1:8">
      <c r="A113" s="2" t="s">
        <v>132</v>
      </c>
      <c r="B113" s="6" t="s">
        <v>86</v>
      </c>
      <c r="C113" s="7">
        <v>1.8</v>
      </c>
      <c r="D113" s="12">
        <v>26.7966</v>
      </c>
      <c r="E113" s="2">
        <v>720</v>
      </c>
      <c r="F113" s="2" t="s">
        <v>89</v>
      </c>
      <c r="G113" s="2">
        <v>105</v>
      </c>
      <c r="H113" s="2">
        <v>130</v>
      </c>
    </row>
    <row r="114" s="13" customFormat="1" ht="15.75" spans="1:8">
      <c r="A114" s="2" t="s">
        <v>133</v>
      </c>
      <c r="B114" s="6" t="s">
        <v>91</v>
      </c>
      <c r="C114" s="7">
        <v>1.9</v>
      </c>
      <c r="D114" s="12">
        <v>28.67</v>
      </c>
      <c r="E114" s="2">
        <v>955</v>
      </c>
      <c r="F114" s="2" t="s">
        <v>92</v>
      </c>
      <c r="G114" s="2">
        <v>130</v>
      </c>
      <c r="H114" s="2">
        <v>160</v>
      </c>
    </row>
    <row r="115" s="13" customFormat="1" ht="15.75" spans="1:8">
      <c r="A115" s="2" t="s">
        <v>134</v>
      </c>
      <c r="B115" s="6" t="s">
        <v>94</v>
      </c>
      <c r="C115" s="7">
        <v>2</v>
      </c>
      <c r="D115" s="12">
        <v>33.7</v>
      </c>
      <c r="E115" s="2">
        <v>1230</v>
      </c>
      <c r="F115" s="2" t="s">
        <v>95</v>
      </c>
      <c r="G115" s="2">
        <v>165</v>
      </c>
      <c r="H115" s="2">
        <v>195</v>
      </c>
    </row>
    <row r="116" s="13" customFormat="1" ht="15.75" spans="1:8">
      <c r="A116" s="2" t="s">
        <v>135</v>
      </c>
      <c r="B116" s="6" t="s">
        <v>97</v>
      </c>
      <c r="C116" s="11">
        <v>2.2</v>
      </c>
      <c r="D116" s="12">
        <v>38.3</v>
      </c>
      <c r="E116" s="2">
        <v>1706</v>
      </c>
      <c r="F116" s="2" t="s">
        <v>98</v>
      </c>
      <c r="G116" s="2">
        <v>205</v>
      </c>
      <c r="H116" s="2">
        <v>235</v>
      </c>
    </row>
    <row r="117" s="13" customFormat="1" ht="15.75" spans="1:8">
      <c r="A117" s="2" t="s">
        <v>136</v>
      </c>
      <c r="B117" s="6" t="s">
        <v>100</v>
      </c>
      <c r="C117" s="11">
        <v>2.3</v>
      </c>
      <c r="D117" s="12">
        <v>43.2</v>
      </c>
      <c r="E117" s="2">
        <v>2180</v>
      </c>
      <c r="F117" s="2" t="s">
        <v>101</v>
      </c>
      <c r="G117" s="9">
        <v>240</v>
      </c>
      <c r="H117" s="2">
        <v>265</v>
      </c>
    </row>
    <row r="118" s="13" customFormat="1" ht="15.75" spans="1:8">
      <c r="A118" s="2" t="s">
        <v>137</v>
      </c>
      <c r="B118" s="6" t="s">
        <v>103</v>
      </c>
      <c r="C118" s="11">
        <v>2.4</v>
      </c>
      <c r="D118" s="12">
        <v>46.5</v>
      </c>
      <c r="E118" s="9">
        <v>2525</v>
      </c>
      <c r="F118" s="2" t="s">
        <v>104</v>
      </c>
      <c r="G118" s="9">
        <v>270</v>
      </c>
      <c r="H118" s="2">
        <v>300</v>
      </c>
    </row>
    <row r="119" s="13" customFormat="1" ht="15.75" customHeight="1" spans="1:8">
      <c r="A119" s="2" t="s">
        <v>138</v>
      </c>
      <c r="B119" s="6" t="s">
        <v>106</v>
      </c>
      <c r="C119" s="11">
        <v>2.6</v>
      </c>
      <c r="D119" s="12">
        <v>51.9</v>
      </c>
      <c r="E119" s="9">
        <v>3195</v>
      </c>
      <c r="F119" s="9" t="s">
        <v>107</v>
      </c>
      <c r="G119" s="9">
        <v>315</v>
      </c>
      <c r="H119" s="2">
        <v>340</v>
      </c>
    </row>
    <row r="120" s="13" customFormat="1" ht="15.75" customHeight="1" spans="1:8">
      <c r="A120" s="2" t="s">
        <v>139</v>
      </c>
      <c r="B120" s="6" t="s">
        <v>109</v>
      </c>
      <c r="C120" s="11">
        <v>2.8</v>
      </c>
      <c r="D120" s="12">
        <v>58</v>
      </c>
      <c r="E120" s="9">
        <v>4050</v>
      </c>
      <c r="F120" s="9" t="s">
        <v>110</v>
      </c>
      <c r="G120" s="9">
        <v>375</v>
      </c>
      <c r="H120" s="2">
        <v>395</v>
      </c>
    </row>
    <row r="121" s="13" customFormat="1" ht="15.75" customHeight="1" spans="1:8">
      <c r="A121" s="2" t="s">
        <v>140</v>
      </c>
      <c r="B121" s="6" t="s">
        <v>112</v>
      </c>
      <c r="C121" s="11">
        <v>3</v>
      </c>
      <c r="D121" s="12">
        <v>64.2</v>
      </c>
      <c r="E121" s="9">
        <v>4983</v>
      </c>
      <c r="F121" s="9" t="s">
        <v>113</v>
      </c>
      <c r="G121" s="9">
        <v>435</v>
      </c>
      <c r="H121" s="2">
        <v>445</v>
      </c>
    </row>
  </sheetData>
  <mergeCells count="16">
    <mergeCell ref="A1:H1"/>
    <mergeCell ref="G2:H2"/>
    <mergeCell ref="A19:H19"/>
    <mergeCell ref="G20:H20"/>
    <mergeCell ref="A32:H32"/>
    <mergeCell ref="G33:H33"/>
    <mergeCell ref="A48:H48"/>
    <mergeCell ref="G49:H49"/>
    <mergeCell ref="A64:H64"/>
    <mergeCell ref="G65:H65"/>
    <mergeCell ref="A79:H79"/>
    <mergeCell ref="G80:H80"/>
    <mergeCell ref="A94:H94"/>
    <mergeCell ref="G95:H95"/>
    <mergeCell ref="A108:H108"/>
    <mergeCell ref="G109:H109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workbookViewId="0">
      <selection activeCell="A1" sqref="A1:H1"/>
    </sheetView>
  </sheetViews>
  <sheetFormatPr defaultColWidth="9" defaultRowHeight="14.25" outlineLevelCol="7"/>
  <cols>
    <col min="1" max="1" width="12.75" style="13" customWidth="1"/>
    <col min="2" max="4" width="10.625" style="13" customWidth="1"/>
    <col min="5" max="5" width="10.625" style="1" customWidth="1"/>
    <col min="6" max="6" width="13.2666666666667" style="13" customWidth="1"/>
    <col min="7" max="7" width="10.625" style="13" customWidth="1"/>
    <col min="8" max="8" width="12.5" style="13" customWidth="1"/>
    <col min="9" max="16384" width="9" style="13"/>
  </cols>
  <sheetData>
    <row r="1" s="13" customFormat="1" spans="1:8">
      <c r="A1" s="2" t="s">
        <v>141</v>
      </c>
      <c r="B1" s="2"/>
      <c r="C1" s="2"/>
      <c r="D1" s="2"/>
      <c r="E1" s="2"/>
      <c r="F1" s="2"/>
      <c r="G1" s="2"/>
      <c r="H1" s="2"/>
    </row>
    <row r="2" s="13" customFormat="1" ht="53.25" spans="1:8">
      <c r="A2" s="3" t="s">
        <v>142</v>
      </c>
      <c r="B2" s="3" t="s">
        <v>143</v>
      </c>
      <c r="C2" s="3" t="s">
        <v>144</v>
      </c>
      <c r="D2" s="4" t="s">
        <v>145</v>
      </c>
      <c r="E2" s="4" t="s">
        <v>146</v>
      </c>
      <c r="F2" s="3" t="s">
        <v>147</v>
      </c>
      <c r="G2" s="3" t="s">
        <v>148</v>
      </c>
      <c r="H2" s="3"/>
    </row>
    <row r="3" s="13" customFormat="1" spans="1:8">
      <c r="A3" s="2" t="s">
        <v>8</v>
      </c>
      <c r="B3" s="2" t="s">
        <v>9</v>
      </c>
      <c r="C3" s="2" t="s">
        <v>9</v>
      </c>
      <c r="D3" s="2" t="s">
        <v>9</v>
      </c>
      <c r="E3" s="2" t="s">
        <v>10</v>
      </c>
      <c r="F3" s="2" t="s">
        <v>11</v>
      </c>
      <c r="G3" s="2" t="s">
        <v>149</v>
      </c>
      <c r="H3" s="2" t="s">
        <v>150</v>
      </c>
    </row>
    <row r="4" s="13" customFormat="1" ht="15.75" spans="1:8">
      <c r="A4" s="2" t="s">
        <v>14</v>
      </c>
      <c r="B4" s="6">
        <v>0.7</v>
      </c>
      <c r="C4" s="7">
        <v>1.4</v>
      </c>
      <c r="D4" s="7">
        <v>8.04</v>
      </c>
      <c r="E4" s="2">
        <v>75</v>
      </c>
      <c r="F4" s="2">
        <v>3.08</v>
      </c>
      <c r="G4" s="2">
        <v>55</v>
      </c>
      <c r="H4" s="2">
        <v>71</v>
      </c>
    </row>
    <row r="5" s="13" customFormat="1" ht="15.75" spans="1:8">
      <c r="A5" s="2" t="s">
        <v>15</v>
      </c>
      <c r="B5" s="6">
        <v>0.7</v>
      </c>
      <c r="C5" s="7">
        <v>1.4</v>
      </c>
      <c r="D5" s="7">
        <v>9.04</v>
      </c>
      <c r="E5" s="2">
        <v>106</v>
      </c>
      <c r="F5" s="2">
        <v>1.91</v>
      </c>
      <c r="G5" s="2">
        <v>71</v>
      </c>
      <c r="H5" s="2">
        <v>91</v>
      </c>
    </row>
    <row r="6" s="13" customFormat="1" ht="15.75" spans="1:8">
      <c r="A6" s="2" t="s">
        <v>16</v>
      </c>
      <c r="B6" s="6">
        <v>0.9</v>
      </c>
      <c r="C6" s="7">
        <v>1.4</v>
      </c>
      <c r="D6" s="7">
        <v>10.59</v>
      </c>
      <c r="E6" s="2">
        <v>150</v>
      </c>
      <c r="F6" s="21">
        <v>1.2</v>
      </c>
      <c r="G6" s="2">
        <v>94</v>
      </c>
      <c r="H6" s="2">
        <v>115</v>
      </c>
    </row>
    <row r="7" s="13" customFormat="1" ht="15.75" spans="1:8">
      <c r="A7" s="2" t="s">
        <v>17</v>
      </c>
      <c r="B7" s="6">
        <v>0.9</v>
      </c>
      <c r="C7" s="7">
        <v>1.4</v>
      </c>
      <c r="D7" s="7">
        <v>11.59</v>
      </c>
      <c r="E7" s="2">
        <v>180</v>
      </c>
      <c r="F7" s="2">
        <v>0.868</v>
      </c>
      <c r="G7" s="2">
        <v>115</v>
      </c>
      <c r="H7" s="2">
        <v>140</v>
      </c>
    </row>
    <row r="8" s="13" customFormat="1" ht="15.75" spans="1:8">
      <c r="A8" s="2" t="s">
        <v>18</v>
      </c>
      <c r="B8" s="6">
        <v>1</v>
      </c>
      <c r="C8" s="7">
        <v>1.4</v>
      </c>
      <c r="D8" s="7">
        <v>13.09</v>
      </c>
      <c r="E8" s="2">
        <v>240</v>
      </c>
      <c r="F8" s="2">
        <v>0.641</v>
      </c>
      <c r="G8" s="2">
        <v>140</v>
      </c>
      <c r="H8" s="2">
        <v>165</v>
      </c>
    </row>
    <row r="9" s="13" customFormat="1" ht="15.75" spans="1:8">
      <c r="A9" s="2" t="s">
        <v>19</v>
      </c>
      <c r="B9" s="6">
        <v>1.1</v>
      </c>
      <c r="C9" s="7">
        <v>1.4</v>
      </c>
      <c r="D9" s="7">
        <v>14.99</v>
      </c>
      <c r="E9" s="2">
        <v>320</v>
      </c>
      <c r="F9" s="2">
        <v>0.443</v>
      </c>
      <c r="G9" s="2">
        <v>180</v>
      </c>
      <c r="H9" s="2">
        <v>205</v>
      </c>
    </row>
    <row r="10" s="13" customFormat="1" ht="15.75" spans="1:8">
      <c r="A10" s="2" t="s">
        <v>20</v>
      </c>
      <c r="B10" s="6">
        <v>1.1</v>
      </c>
      <c r="C10" s="7">
        <v>1.5</v>
      </c>
      <c r="D10" s="7">
        <v>16.775</v>
      </c>
      <c r="E10" s="2">
        <v>400</v>
      </c>
      <c r="F10" s="22">
        <v>0.32</v>
      </c>
      <c r="G10" s="2">
        <v>220</v>
      </c>
      <c r="H10" s="2">
        <v>245</v>
      </c>
    </row>
    <row r="11" s="13" customFormat="1" ht="15.75" spans="1:8">
      <c r="A11" s="2" t="s">
        <v>21</v>
      </c>
      <c r="B11" s="6">
        <v>1.2</v>
      </c>
      <c r="C11" s="8">
        <v>1.5</v>
      </c>
      <c r="D11" s="8">
        <v>18.375</v>
      </c>
      <c r="E11" s="9">
        <v>500</v>
      </c>
      <c r="F11" s="9">
        <v>0.253</v>
      </c>
      <c r="G11" s="9">
        <v>260</v>
      </c>
      <c r="H11" s="9">
        <v>280</v>
      </c>
    </row>
    <row r="12" s="13" customFormat="1" ht="15.75" spans="1:8">
      <c r="A12" s="2" t="s">
        <v>22</v>
      </c>
      <c r="B12" s="6">
        <v>1.4</v>
      </c>
      <c r="C12" s="8">
        <v>1.6</v>
      </c>
      <c r="D12" s="8">
        <v>20.51</v>
      </c>
      <c r="E12" s="9">
        <v>600</v>
      </c>
      <c r="F12" s="9">
        <v>0.206</v>
      </c>
      <c r="G12" s="9">
        <v>300</v>
      </c>
      <c r="H12" s="9">
        <v>315</v>
      </c>
    </row>
    <row r="13" s="13" customFormat="1" ht="15.75" spans="1:8">
      <c r="A13" s="2" t="s">
        <v>23</v>
      </c>
      <c r="B13" s="6">
        <v>1.6</v>
      </c>
      <c r="C13" s="8">
        <v>1.6</v>
      </c>
      <c r="D13" s="8">
        <v>22.61</v>
      </c>
      <c r="E13" s="9">
        <v>730</v>
      </c>
      <c r="F13" s="9">
        <v>0.164</v>
      </c>
      <c r="G13" s="9">
        <v>350</v>
      </c>
      <c r="H13" s="9">
        <v>360</v>
      </c>
    </row>
    <row r="14" s="13" customFormat="1" ht="15.75" spans="1:8">
      <c r="A14" s="2" t="s">
        <v>24</v>
      </c>
      <c r="B14" s="6">
        <v>1.7</v>
      </c>
      <c r="C14" s="8">
        <v>1.7</v>
      </c>
      <c r="D14" s="8">
        <v>25.195</v>
      </c>
      <c r="E14" s="9">
        <v>930</v>
      </c>
      <c r="F14" s="9">
        <v>0.125</v>
      </c>
      <c r="G14" s="9">
        <v>414</v>
      </c>
      <c r="H14" s="9">
        <v>420</v>
      </c>
    </row>
    <row r="15" s="13" customFormat="1" ht="15.75" spans="1:8">
      <c r="A15" s="2" t="s">
        <v>25</v>
      </c>
      <c r="B15" s="6">
        <v>1.8</v>
      </c>
      <c r="C15" s="8">
        <v>1.8</v>
      </c>
      <c r="D15" s="8">
        <v>27.83</v>
      </c>
      <c r="E15" s="9">
        <v>1140</v>
      </c>
      <c r="F15" s="23">
        <v>0.1</v>
      </c>
      <c r="G15" s="9">
        <v>485</v>
      </c>
      <c r="H15" s="9">
        <v>475</v>
      </c>
    </row>
    <row r="16" s="13" customFormat="1" ht="15.75" spans="1:8">
      <c r="A16" s="2" t="s">
        <v>26</v>
      </c>
      <c r="B16" s="6">
        <v>2</v>
      </c>
      <c r="C16" s="8">
        <v>1.9</v>
      </c>
      <c r="D16" s="8">
        <v>31.415</v>
      </c>
      <c r="E16" s="9">
        <v>1500</v>
      </c>
      <c r="F16" s="10">
        <v>0.0778</v>
      </c>
      <c r="G16" s="9">
        <v>570</v>
      </c>
      <c r="H16" s="9">
        <v>545</v>
      </c>
    </row>
    <row r="17" s="13" customFormat="1" ht="15.75" spans="1:8">
      <c r="A17" s="2" t="s">
        <v>27</v>
      </c>
      <c r="B17" s="6">
        <v>2.2</v>
      </c>
      <c r="C17" s="8">
        <v>2</v>
      </c>
      <c r="D17" s="8">
        <v>34.9</v>
      </c>
      <c r="E17" s="9">
        <v>1800</v>
      </c>
      <c r="F17" s="9">
        <v>0.0605</v>
      </c>
      <c r="G17" s="9">
        <v>670</v>
      </c>
      <c r="H17" s="9">
        <v>620</v>
      </c>
    </row>
    <row r="18" s="13" customFormat="1" ht="15.75" spans="1:8">
      <c r="A18" s="2" t="s">
        <v>28</v>
      </c>
      <c r="B18" s="6">
        <v>2.4</v>
      </c>
      <c r="C18" s="8">
        <v>2.2</v>
      </c>
      <c r="D18" s="8">
        <v>39.07</v>
      </c>
      <c r="E18" s="9">
        <v>2285</v>
      </c>
      <c r="F18" s="9">
        <v>0.0469</v>
      </c>
      <c r="G18" s="9">
        <v>790</v>
      </c>
      <c r="H18" s="9">
        <v>705</v>
      </c>
    </row>
    <row r="19" s="13" customFormat="1" spans="1:8">
      <c r="A19" s="2" t="s">
        <v>151</v>
      </c>
      <c r="B19" s="2"/>
      <c r="C19" s="2"/>
      <c r="D19" s="2"/>
      <c r="E19" s="2"/>
      <c r="F19" s="2"/>
      <c r="G19" s="2"/>
      <c r="H19" s="2"/>
    </row>
    <row r="20" s="13" customFormat="1" ht="53.25" spans="1:8">
      <c r="A20" s="3" t="s">
        <v>142</v>
      </c>
      <c r="B20" s="3" t="s">
        <v>143</v>
      </c>
      <c r="C20" s="3" t="s">
        <v>144</v>
      </c>
      <c r="D20" s="4" t="s">
        <v>145</v>
      </c>
      <c r="E20" s="4" t="s">
        <v>146</v>
      </c>
      <c r="F20" s="3" t="s">
        <v>147</v>
      </c>
      <c r="G20" s="3" t="s">
        <v>148</v>
      </c>
      <c r="H20" s="3"/>
    </row>
    <row r="21" s="13" customFormat="1" spans="1:8">
      <c r="A21" s="2" t="str">
        <f>'YJV 中文'!A25</f>
        <v>(mm2)</v>
      </c>
      <c r="B21" s="2" t="str">
        <f>'YJV 中文'!B25</f>
        <v>(mm)</v>
      </c>
      <c r="C21" s="2" t="str">
        <f>'YJV 中文'!C25</f>
        <v>(mm)</v>
      </c>
      <c r="D21" s="2" t="str">
        <f>'YJV 中文'!D25</f>
        <v>(mm)</v>
      </c>
      <c r="E21" s="2" t="str">
        <f>'YJV 中文'!E25</f>
        <v>(kg/km)</v>
      </c>
      <c r="F21" s="2" t="str">
        <f>'YJV 中文'!F25</f>
        <v>(Ω/km)</v>
      </c>
      <c r="G21" s="2" t="s">
        <v>149</v>
      </c>
      <c r="H21" s="2" t="s">
        <v>150</v>
      </c>
    </row>
    <row r="22" s="13" customFormat="1" ht="15.75" spans="1:8">
      <c r="A22" s="2" t="s">
        <v>30</v>
      </c>
      <c r="B22" s="6">
        <v>0.7</v>
      </c>
      <c r="C22" s="7">
        <v>1.8</v>
      </c>
      <c r="D22" s="7">
        <v>15.375</v>
      </c>
      <c r="E22" s="24">
        <v>200</v>
      </c>
      <c r="F22" s="2">
        <v>3.08</v>
      </c>
      <c r="G22" s="2">
        <v>58</v>
      </c>
      <c r="H22" s="2">
        <v>78</v>
      </c>
    </row>
    <row r="23" s="13" customFormat="1" ht="15.75" spans="1:8">
      <c r="A23" s="2" t="s">
        <v>31</v>
      </c>
      <c r="B23" s="6">
        <v>0.7</v>
      </c>
      <c r="C23" s="7">
        <v>1.8</v>
      </c>
      <c r="D23" s="7">
        <v>17.375</v>
      </c>
      <c r="E23" s="24">
        <v>270</v>
      </c>
      <c r="F23" s="2">
        <v>1.91</v>
      </c>
      <c r="G23" s="2">
        <v>75</v>
      </c>
      <c r="H23" s="2">
        <v>100</v>
      </c>
    </row>
    <row r="24" s="13" customFormat="1" ht="15.75" spans="1:8">
      <c r="A24" s="2" t="s">
        <v>32</v>
      </c>
      <c r="B24" s="6">
        <v>0.9</v>
      </c>
      <c r="C24" s="7">
        <v>1.8</v>
      </c>
      <c r="D24" s="7">
        <v>20.475</v>
      </c>
      <c r="E24" s="24">
        <v>380</v>
      </c>
      <c r="F24" s="21">
        <v>1.2</v>
      </c>
      <c r="G24" s="2">
        <v>100</v>
      </c>
      <c r="H24" s="2">
        <v>130</v>
      </c>
    </row>
    <row r="25" s="13" customFormat="1" ht="15.75" spans="1:8">
      <c r="A25" s="2" t="s">
        <v>33</v>
      </c>
      <c r="B25" s="6">
        <v>0.9</v>
      </c>
      <c r="C25" s="7">
        <v>1.8</v>
      </c>
      <c r="D25" s="7">
        <v>22.475</v>
      </c>
      <c r="E25" s="24">
        <v>480</v>
      </c>
      <c r="F25" s="2">
        <v>0.868</v>
      </c>
      <c r="G25" s="2">
        <v>120</v>
      </c>
      <c r="H25" s="2">
        <v>155</v>
      </c>
    </row>
    <row r="26" s="13" customFormat="1" ht="15.75" spans="1:8">
      <c r="A26" s="2" t="s">
        <v>34</v>
      </c>
      <c r="B26" s="6">
        <v>1</v>
      </c>
      <c r="C26" s="7">
        <v>1.8</v>
      </c>
      <c r="D26" s="7">
        <v>20.275</v>
      </c>
      <c r="E26" s="24">
        <v>490</v>
      </c>
      <c r="F26" s="2">
        <v>0.641</v>
      </c>
      <c r="G26" s="2">
        <v>150</v>
      </c>
      <c r="H26" s="2">
        <v>185</v>
      </c>
    </row>
    <row r="27" s="13" customFormat="1" ht="15.75" spans="1:8">
      <c r="A27" s="2" t="s">
        <v>35</v>
      </c>
      <c r="B27" s="6">
        <v>1.1</v>
      </c>
      <c r="C27" s="7">
        <v>1.8</v>
      </c>
      <c r="D27" s="7">
        <v>23.275</v>
      </c>
      <c r="E27" s="24">
        <v>630</v>
      </c>
      <c r="F27" s="2">
        <v>0.443</v>
      </c>
      <c r="G27" s="2">
        <v>190</v>
      </c>
      <c r="H27" s="2">
        <v>225</v>
      </c>
    </row>
    <row r="28" s="13" customFormat="1" ht="15.75" spans="1:8">
      <c r="A28" s="2" t="s">
        <v>36</v>
      </c>
      <c r="B28" s="6">
        <v>1.1</v>
      </c>
      <c r="C28" s="7">
        <v>1.9</v>
      </c>
      <c r="D28" s="7">
        <v>26.16</v>
      </c>
      <c r="E28" s="24">
        <v>820</v>
      </c>
      <c r="F28" s="22">
        <v>0.32</v>
      </c>
      <c r="G28" s="2">
        <v>235</v>
      </c>
      <c r="H28" s="2">
        <v>275</v>
      </c>
    </row>
    <row r="29" s="13" customFormat="1" ht="15.75" spans="1:8">
      <c r="A29" s="2" t="s">
        <v>37</v>
      </c>
      <c r="B29" s="6">
        <v>1.2</v>
      </c>
      <c r="C29" s="8">
        <v>2</v>
      </c>
      <c r="D29" s="8">
        <v>29.35</v>
      </c>
      <c r="E29" s="9">
        <v>1000</v>
      </c>
      <c r="F29" s="9">
        <v>0.253</v>
      </c>
      <c r="G29" s="9">
        <v>275</v>
      </c>
      <c r="H29" s="2">
        <v>315</v>
      </c>
    </row>
    <row r="30" s="13" customFormat="1" ht="15.75" spans="1:8">
      <c r="A30" s="2" t="s">
        <v>38</v>
      </c>
      <c r="B30" s="6">
        <v>1.4</v>
      </c>
      <c r="C30" s="8">
        <v>2.2</v>
      </c>
      <c r="D30" s="8">
        <v>32.62</v>
      </c>
      <c r="E30" s="9">
        <v>1250</v>
      </c>
      <c r="F30" s="9">
        <v>0.206</v>
      </c>
      <c r="G30" s="9">
        <v>315</v>
      </c>
      <c r="H30" s="2">
        <v>350</v>
      </c>
    </row>
    <row r="31" s="13" customFormat="1" ht="15.75" spans="1:8">
      <c r="A31" s="2" t="s">
        <v>39</v>
      </c>
      <c r="B31" s="6">
        <v>1.6</v>
      </c>
      <c r="C31" s="8">
        <v>2.3</v>
      </c>
      <c r="D31" s="8">
        <v>36.005</v>
      </c>
      <c r="E31" s="9">
        <v>1540</v>
      </c>
      <c r="F31" s="9">
        <v>0.164</v>
      </c>
      <c r="G31" s="9">
        <v>365</v>
      </c>
      <c r="H31" s="2">
        <v>395</v>
      </c>
    </row>
    <row r="32" s="13" customFormat="1" spans="1:8">
      <c r="A32" s="2" t="s">
        <v>152</v>
      </c>
      <c r="B32" s="2"/>
      <c r="C32" s="2"/>
      <c r="D32" s="2"/>
      <c r="E32" s="2"/>
      <c r="F32" s="2"/>
      <c r="G32" s="2"/>
      <c r="H32" s="2"/>
    </row>
    <row r="33" s="13" customFormat="1" ht="53.25" spans="1:8">
      <c r="A33" s="3" t="s">
        <v>142</v>
      </c>
      <c r="B33" s="3" t="s">
        <v>143</v>
      </c>
      <c r="C33" s="3" t="s">
        <v>144</v>
      </c>
      <c r="D33" s="4" t="s">
        <v>145</v>
      </c>
      <c r="E33" s="4" t="s">
        <v>146</v>
      </c>
      <c r="F33" s="3" t="s">
        <v>147</v>
      </c>
      <c r="G33" s="3" t="s">
        <v>148</v>
      </c>
      <c r="H33" s="3"/>
    </row>
    <row r="34" s="13" customFormat="1" spans="1:8">
      <c r="A34" s="2" t="s">
        <v>8</v>
      </c>
      <c r="B34" s="2" t="s">
        <v>9</v>
      </c>
      <c r="C34" s="2" t="s">
        <v>9</v>
      </c>
      <c r="D34" s="2" t="s">
        <v>9</v>
      </c>
      <c r="E34" s="2" t="s">
        <v>10</v>
      </c>
      <c r="F34" s="2" t="s">
        <v>11</v>
      </c>
      <c r="G34" s="2" t="s">
        <v>149</v>
      </c>
      <c r="H34" s="2" t="s">
        <v>150</v>
      </c>
    </row>
    <row r="35" s="13" customFormat="1" ht="15.75" spans="1:8">
      <c r="A35" s="2" t="s">
        <v>41</v>
      </c>
      <c r="B35" s="6">
        <v>0.7</v>
      </c>
      <c r="C35" s="7">
        <v>1.8</v>
      </c>
      <c r="D35" s="7">
        <v>17.2266</v>
      </c>
      <c r="E35" s="2">
        <v>250</v>
      </c>
      <c r="F35" s="2">
        <v>3.08</v>
      </c>
      <c r="G35" s="2">
        <v>50</v>
      </c>
      <c r="H35" s="2">
        <v>66</v>
      </c>
    </row>
    <row r="36" s="13" customFormat="1" ht="15.75" spans="1:8">
      <c r="A36" s="2" t="s">
        <v>42</v>
      </c>
      <c r="B36" s="6">
        <v>0.7</v>
      </c>
      <c r="C36" s="7">
        <v>1.8</v>
      </c>
      <c r="D36" s="7">
        <v>19.3806</v>
      </c>
      <c r="E36" s="2">
        <v>330</v>
      </c>
      <c r="F36" s="2">
        <v>1.91</v>
      </c>
      <c r="G36" s="2">
        <v>65</v>
      </c>
      <c r="H36" s="2">
        <v>85</v>
      </c>
    </row>
    <row r="37" s="13" customFormat="1" ht="15.75" spans="1:8">
      <c r="A37" s="2" t="s">
        <v>43</v>
      </c>
      <c r="B37" s="6">
        <v>0.9</v>
      </c>
      <c r="C37" s="7">
        <v>1.8</v>
      </c>
      <c r="D37" s="7">
        <v>22.827</v>
      </c>
      <c r="E37" s="2">
        <v>480</v>
      </c>
      <c r="F37" s="21">
        <v>1.2</v>
      </c>
      <c r="G37" s="2">
        <v>87</v>
      </c>
      <c r="H37" s="2">
        <v>110</v>
      </c>
    </row>
    <row r="38" s="13" customFormat="1" ht="15.75" spans="1:8">
      <c r="A38" s="2" t="s">
        <v>44</v>
      </c>
      <c r="B38" s="6">
        <v>0.9</v>
      </c>
      <c r="C38" s="7">
        <v>1.8</v>
      </c>
      <c r="D38" s="7">
        <v>24.981</v>
      </c>
      <c r="E38" s="2">
        <v>580</v>
      </c>
      <c r="F38" s="2">
        <v>0.868</v>
      </c>
      <c r="G38" s="2">
        <v>105</v>
      </c>
      <c r="H38" s="2">
        <v>130</v>
      </c>
    </row>
    <row r="39" s="13" customFormat="1" ht="15.75" spans="1:8">
      <c r="A39" s="2" t="s">
        <v>45</v>
      </c>
      <c r="B39" s="6">
        <v>1</v>
      </c>
      <c r="C39" s="7">
        <v>1.8</v>
      </c>
      <c r="D39" s="7">
        <v>24.374</v>
      </c>
      <c r="E39" s="2">
        <v>670</v>
      </c>
      <c r="F39" s="2">
        <v>0.641</v>
      </c>
      <c r="G39" s="2">
        <v>130</v>
      </c>
      <c r="H39" s="2">
        <v>160</v>
      </c>
    </row>
    <row r="40" s="13" customFormat="1" ht="15.75" spans="1:8">
      <c r="A40" s="2" t="s">
        <v>46</v>
      </c>
      <c r="B40" s="6">
        <v>1.1</v>
      </c>
      <c r="C40" s="7">
        <v>1.9</v>
      </c>
      <c r="D40" s="7">
        <v>29.355</v>
      </c>
      <c r="E40" s="2">
        <v>910</v>
      </c>
      <c r="F40" s="2">
        <v>0.443</v>
      </c>
      <c r="G40" s="2">
        <v>165</v>
      </c>
      <c r="H40" s="2">
        <v>195</v>
      </c>
    </row>
    <row r="41" s="13" customFormat="1" ht="15.75" spans="1:8">
      <c r="A41" s="2" t="s">
        <v>47</v>
      </c>
      <c r="B41" s="6">
        <v>1.1</v>
      </c>
      <c r="C41" s="7">
        <v>2</v>
      </c>
      <c r="D41" s="7">
        <v>33.564</v>
      </c>
      <c r="E41" s="2">
        <v>1170</v>
      </c>
      <c r="F41" s="22">
        <v>0.32</v>
      </c>
      <c r="G41" s="2">
        <v>205</v>
      </c>
      <c r="H41" s="2">
        <v>235</v>
      </c>
    </row>
    <row r="42" s="13" customFormat="1" ht="15.75" spans="1:8">
      <c r="A42" s="2" t="s">
        <v>48</v>
      </c>
      <c r="B42" s="6">
        <v>1.2</v>
      </c>
      <c r="C42" s="8">
        <v>2.1</v>
      </c>
      <c r="D42" s="8">
        <v>35.874</v>
      </c>
      <c r="E42" s="9">
        <v>1460</v>
      </c>
      <c r="F42" s="9">
        <v>0.253</v>
      </c>
      <c r="G42" s="9">
        <v>240</v>
      </c>
      <c r="H42" s="2">
        <v>265</v>
      </c>
    </row>
    <row r="43" s="13" customFormat="1" ht="15.75" spans="1:8">
      <c r="A43" s="2" t="s">
        <v>49</v>
      </c>
      <c r="B43" s="6">
        <v>1.4</v>
      </c>
      <c r="C43" s="8">
        <v>2.3</v>
      </c>
      <c r="D43" s="8">
        <v>39.861</v>
      </c>
      <c r="E43" s="9">
        <v>1820</v>
      </c>
      <c r="F43" s="9">
        <v>0.206</v>
      </c>
      <c r="G43" s="9">
        <v>270</v>
      </c>
      <c r="H43" s="2">
        <v>300</v>
      </c>
    </row>
    <row r="44" s="13" customFormat="1" ht="15.75" spans="1:8">
      <c r="A44" s="2" t="s">
        <v>50</v>
      </c>
      <c r="B44" s="6">
        <v>1.6</v>
      </c>
      <c r="C44" s="8">
        <v>2.4</v>
      </c>
      <c r="D44" s="8">
        <v>44.07</v>
      </c>
      <c r="E44" s="9">
        <v>2200</v>
      </c>
      <c r="F44" s="9">
        <v>0.164</v>
      </c>
      <c r="G44" s="9">
        <v>315</v>
      </c>
      <c r="H44" s="2">
        <v>340</v>
      </c>
    </row>
    <row r="45" s="13" customFormat="1" ht="15.75" spans="1:8">
      <c r="A45" s="2" t="s">
        <v>51</v>
      </c>
      <c r="B45" s="6">
        <v>1.7</v>
      </c>
      <c r="C45" s="8">
        <v>2.6</v>
      </c>
      <c r="D45" s="8">
        <v>51.062</v>
      </c>
      <c r="E45" s="9">
        <v>2850</v>
      </c>
      <c r="F45" s="9">
        <v>0.125</v>
      </c>
      <c r="G45" s="9">
        <v>375</v>
      </c>
      <c r="H45" s="2">
        <v>395</v>
      </c>
    </row>
    <row r="46" s="13" customFormat="1" ht="15.75" spans="1:8">
      <c r="A46" s="2" t="s">
        <v>52</v>
      </c>
      <c r="B46" s="6">
        <v>1.8</v>
      </c>
      <c r="C46" s="8">
        <v>2.7</v>
      </c>
      <c r="D46" s="8">
        <v>56.104</v>
      </c>
      <c r="E46" s="9">
        <v>3500</v>
      </c>
      <c r="F46" s="23">
        <v>0.1</v>
      </c>
      <c r="G46" s="9">
        <v>435</v>
      </c>
      <c r="H46" s="2">
        <v>445</v>
      </c>
    </row>
    <row r="47" s="13" customFormat="1" ht="15.75" spans="1:8">
      <c r="A47" s="2" t="s">
        <v>53</v>
      </c>
      <c r="B47" s="6">
        <v>2</v>
      </c>
      <c r="C47" s="8">
        <v>3</v>
      </c>
      <c r="D47" s="8">
        <v>62.412</v>
      </c>
      <c r="E47" s="9">
        <v>4500</v>
      </c>
      <c r="F47" s="10">
        <v>0.0778</v>
      </c>
      <c r="G47" s="9">
        <v>510</v>
      </c>
      <c r="H47" s="2">
        <v>510</v>
      </c>
    </row>
    <row r="48" s="13" customFormat="1" spans="1:8">
      <c r="A48" s="2" t="s">
        <v>153</v>
      </c>
      <c r="B48" s="2"/>
      <c r="C48" s="2"/>
      <c r="D48" s="2"/>
      <c r="E48" s="2"/>
      <c r="F48" s="2"/>
      <c r="G48" s="2"/>
      <c r="H48" s="2"/>
    </row>
    <row r="49" s="13" customFormat="1" ht="53.25" spans="1:8">
      <c r="A49" s="3" t="s">
        <v>142</v>
      </c>
      <c r="B49" s="3" t="s">
        <v>143</v>
      </c>
      <c r="C49" s="3" t="s">
        <v>144</v>
      </c>
      <c r="D49" s="4" t="s">
        <v>145</v>
      </c>
      <c r="E49" s="4" t="s">
        <v>146</v>
      </c>
      <c r="F49" s="3" t="s">
        <v>147</v>
      </c>
      <c r="G49" s="3" t="s">
        <v>148</v>
      </c>
      <c r="H49" s="3"/>
    </row>
    <row r="50" s="13" customFormat="1" spans="1:8">
      <c r="A50" s="2" t="str">
        <f>'YJV 中文'!A62</f>
        <v>(mm2)</v>
      </c>
      <c r="B50" s="2" t="str">
        <f>'YJV 中文'!B62</f>
        <v>(mm)</v>
      </c>
      <c r="C50" s="2" t="str">
        <f>'YJV 中文'!C62</f>
        <v>(mm)</v>
      </c>
      <c r="D50" s="2" t="str">
        <f>'YJV 中文'!D62</f>
        <v>(mm)</v>
      </c>
      <c r="E50" s="2" t="str">
        <f>'YJV 中文'!E62</f>
        <v>(kg/km)</v>
      </c>
      <c r="F50" s="2" t="str">
        <f>'YJV 中文'!F62</f>
        <v>(Ω/km)</v>
      </c>
      <c r="G50" s="2" t="s">
        <v>149</v>
      </c>
      <c r="H50" s="2" t="s">
        <v>150</v>
      </c>
    </row>
    <row r="51" s="13" customFormat="1" ht="15.75" spans="1:8">
      <c r="A51" s="2" t="s">
        <v>55</v>
      </c>
      <c r="B51" s="6">
        <v>0.7</v>
      </c>
      <c r="C51" s="7">
        <v>1.8</v>
      </c>
      <c r="D51" s="7">
        <v>18.6306</v>
      </c>
      <c r="E51" s="2">
        <v>300</v>
      </c>
      <c r="F51" s="2">
        <v>3.08</v>
      </c>
      <c r="G51" s="2">
        <v>50</v>
      </c>
      <c r="H51" s="2">
        <v>66</v>
      </c>
    </row>
    <row r="52" s="13" customFormat="1" ht="15.75" spans="1:8">
      <c r="A52" s="2" t="s">
        <v>56</v>
      </c>
      <c r="B52" s="6">
        <v>0.7</v>
      </c>
      <c r="C52" s="7">
        <v>1.8</v>
      </c>
      <c r="D52" s="7">
        <v>21.0446</v>
      </c>
      <c r="E52" s="2">
        <v>400</v>
      </c>
      <c r="F52" s="2">
        <v>1.91</v>
      </c>
      <c r="G52" s="2">
        <v>65</v>
      </c>
      <c r="H52" s="2">
        <v>85</v>
      </c>
    </row>
    <row r="53" s="13" customFormat="1" ht="15.75" spans="1:8">
      <c r="A53" s="2" t="s">
        <v>57</v>
      </c>
      <c r="B53" s="6">
        <v>0.9</v>
      </c>
      <c r="C53" s="7">
        <v>1.8</v>
      </c>
      <c r="D53" s="7">
        <v>24.907</v>
      </c>
      <c r="E53" s="2">
        <v>570</v>
      </c>
      <c r="F53" s="21">
        <v>1.2</v>
      </c>
      <c r="G53" s="2">
        <v>87</v>
      </c>
      <c r="H53" s="2">
        <v>110</v>
      </c>
    </row>
    <row r="54" s="13" customFormat="1" ht="15.75" spans="1:8">
      <c r="A54" s="2" t="s">
        <v>58</v>
      </c>
      <c r="B54" s="6">
        <v>0.9</v>
      </c>
      <c r="C54" s="7">
        <v>1.8</v>
      </c>
      <c r="D54" s="7">
        <v>28.321</v>
      </c>
      <c r="E54" s="2">
        <v>710</v>
      </c>
      <c r="F54" s="2">
        <v>0.868</v>
      </c>
      <c r="G54" s="2">
        <v>105</v>
      </c>
      <c r="H54" s="2">
        <v>130</v>
      </c>
    </row>
    <row r="55" s="13" customFormat="1" ht="15.75" spans="1:8">
      <c r="A55" s="2" t="s">
        <v>59</v>
      </c>
      <c r="B55" s="6">
        <v>1</v>
      </c>
      <c r="C55" s="7">
        <v>1.8</v>
      </c>
      <c r="D55" s="7">
        <v>28.375</v>
      </c>
      <c r="E55" s="2">
        <v>850</v>
      </c>
      <c r="F55" s="2">
        <v>0.641</v>
      </c>
      <c r="G55" s="2">
        <v>130</v>
      </c>
      <c r="H55" s="2">
        <v>160</v>
      </c>
    </row>
    <row r="56" s="13" customFormat="1" ht="15.75" spans="1:8">
      <c r="A56" s="2" t="s">
        <v>60</v>
      </c>
      <c r="B56" s="6">
        <v>1.1</v>
      </c>
      <c r="C56" s="11">
        <v>2</v>
      </c>
      <c r="D56" s="7">
        <v>33.14</v>
      </c>
      <c r="E56" s="2">
        <v>1160</v>
      </c>
      <c r="F56" s="2">
        <v>0.443</v>
      </c>
      <c r="G56" s="2">
        <v>165</v>
      </c>
      <c r="H56" s="2">
        <v>195</v>
      </c>
    </row>
    <row r="57" s="13" customFormat="1" ht="15.75" spans="1:8">
      <c r="A57" s="2" t="s">
        <v>61</v>
      </c>
      <c r="B57" s="6">
        <v>1.1</v>
      </c>
      <c r="C57" s="11">
        <v>2.1</v>
      </c>
      <c r="D57" s="7">
        <v>37.08</v>
      </c>
      <c r="E57" s="2">
        <v>1520</v>
      </c>
      <c r="F57" s="22">
        <v>0.32</v>
      </c>
      <c r="G57" s="2">
        <v>205</v>
      </c>
      <c r="H57" s="2">
        <v>235</v>
      </c>
    </row>
    <row r="58" s="13" customFormat="1" ht="15.75" spans="1:8">
      <c r="A58" s="2" t="s">
        <v>62</v>
      </c>
      <c r="B58" s="6">
        <v>1.2</v>
      </c>
      <c r="C58" s="11">
        <v>2.2</v>
      </c>
      <c r="D58" s="8">
        <v>40.8</v>
      </c>
      <c r="E58" s="9">
        <v>1898</v>
      </c>
      <c r="F58" s="9">
        <v>0.253</v>
      </c>
      <c r="G58" s="9">
        <v>240</v>
      </c>
      <c r="H58" s="2">
        <v>265</v>
      </c>
    </row>
    <row r="59" s="13" customFormat="1" ht="15.75" spans="1:8">
      <c r="A59" s="2" t="s">
        <v>63</v>
      </c>
      <c r="B59" s="6">
        <v>1.4</v>
      </c>
      <c r="C59" s="11">
        <v>2.4</v>
      </c>
      <c r="D59" s="8">
        <v>45.16</v>
      </c>
      <c r="E59" s="9">
        <v>2369</v>
      </c>
      <c r="F59" s="9">
        <v>0.206</v>
      </c>
      <c r="G59" s="9">
        <v>270</v>
      </c>
      <c r="H59" s="2">
        <v>300</v>
      </c>
    </row>
    <row r="60" s="13" customFormat="1" ht="15.75" spans="1:8">
      <c r="A60" s="2" t="s">
        <v>64</v>
      </c>
      <c r="B60" s="6">
        <v>1.6</v>
      </c>
      <c r="C60" s="11">
        <v>2.6</v>
      </c>
      <c r="D60" s="8">
        <v>52.13</v>
      </c>
      <c r="E60" s="9">
        <v>2925</v>
      </c>
      <c r="F60" s="9">
        <v>0.164</v>
      </c>
      <c r="G60" s="9">
        <v>315</v>
      </c>
      <c r="H60" s="2">
        <v>340</v>
      </c>
    </row>
    <row r="61" s="13" customFormat="1" ht="15.75" spans="1:8">
      <c r="A61" s="2" t="s">
        <v>65</v>
      </c>
      <c r="B61" s="6">
        <v>1.7</v>
      </c>
      <c r="C61" s="11">
        <v>2.8</v>
      </c>
      <c r="D61" s="8">
        <v>57.81</v>
      </c>
      <c r="E61" s="9">
        <v>3700</v>
      </c>
      <c r="F61" s="9">
        <v>0.125</v>
      </c>
      <c r="G61" s="9">
        <v>375</v>
      </c>
      <c r="H61" s="2">
        <v>395</v>
      </c>
    </row>
    <row r="62" s="13" customFormat="1" ht="15.75" spans="1:8">
      <c r="A62" s="2" t="s">
        <v>66</v>
      </c>
      <c r="B62" s="6">
        <v>1.8</v>
      </c>
      <c r="C62" s="11">
        <v>3</v>
      </c>
      <c r="D62" s="8">
        <v>63.49</v>
      </c>
      <c r="E62" s="9">
        <v>4580</v>
      </c>
      <c r="F62" s="23">
        <v>0.1</v>
      </c>
      <c r="G62" s="9">
        <v>435</v>
      </c>
      <c r="H62" s="2">
        <v>445</v>
      </c>
    </row>
    <row r="63" s="13" customFormat="1" ht="15.75" spans="1:8">
      <c r="A63" s="2" t="s">
        <v>67</v>
      </c>
      <c r="B63" s="6">
        <v>2</v>
      </c>
      <c r="C63" s="11">
        <v>3.3</v>
      </c>
      <c r="D63" s="8">
        <v>70.91</v>
      </c>
      <c r="E63" s="9">
        <v>5800</v>
      </c>
      <c r="F63" s="10">
        <v>0.0778</v>
      </c>
      <c r="G63" s="9">
        <v>510</v>
      </c>
      <c r="H63" s="2">
        <v>510</v>
      </c>
    </row>
    <row r="64" s="13" customFormat="1" spans="1:8">
      <c r="A64" s="2" t="s">
        <v>154</v>
      </c>
      <c r="B64" s="2"/>
      <c r="C64" s="2"/>
      <c r="D64" s="2"/>
      <c r="E64" s="2"/>
      <c r="F64" s="2"/>
      <c r="G64" s="2"/>
      <c r="H64" s="2"/>
    </row>
    <row r="65" s="13" customFormat="1" ht="53.25" spans="1:8">
      <c r="A65" s="3" t="s">
        <v>142</v>
      </c>
      <c r="B65" s="3" t="s">
        <v>143</v>
      </c>
      <c r="C65" s="3" t="s">
        <v>144</v>
      </c>
      <c r="D65" s="4" t="s">
        <v>145</v>
      </c>
      <c r="E65" s="4" t="s">
        <v>146</v>
      </c>
      <c r="F65" s="3" t="s">
        <v>147</v>
      </c>
      <c r="G65" s="3" t="s">
        <v>148</v>
      </c>
      <c r="H65" s="3"/>
    </row>
    <row r="66" s="13" customFormat="1" spans="1:8">
      <c r="A66" s="2" t="str">
        <f>'YJV 中文'!A82</f>
        <v>(mm2)</v>
      </c>
      <c r="B66" s="2" t="str">
        <f>'YJV 中文'!B82</f>
        <v>(mm)</v>
      </c>
      <c r="C66" s="2" t="str">
        <f>'YJV 中文'!C82</f>
        <v>(mm)</v>
      </c>
      <c r="D66" s="2" t="str">
        <f>'YJV 中文'!D82</f>
        <v>(mm)</v>
      </c>
      <c r="E66" s="2" t="str">
        <f>'YJV 中文'!E82</f>
        <v>(kg/km)</v>
      </c>
      <c r="F66" s="2" t="str">
        <f>'YJV 中文'!F82</f>
        <v>(Ω/km)</v>
      </c>
      <c r="G66" s="2" t="s">
        <v>149</v>
      </c>
      <c r="H66" s="2" t="s">
        <v>150</v>
      </c>
    </row>
    <row r="67" s="13" customFormat="1" ht="15.75" spans="1:8">
      <c r="A67" s="2" t="s">
        <v>69</v>
      </c>
      <c r="B67" s="6">
        <v>0.7</v>
      </c>
      <c r="C67" s="7">
        <v>1.8</v>
      </c>
      <c r="D67" s="7">
        <v>18.8</v>
      </c>
      <c r="E67" s="2">
        <v>360</v>
      </c>
      <c r="F67" s="2">
        <v>3.08</v>
      </c>
      <c r="G67" s="2">
        <v>50</v>
      </c>
      <c r="H67" s="2">
        <v>66</v>
      </c>
    </row>
    <row r="68" s="13" customFormat="1" ht="15.75" spans="1:8">
      <c r="A68" s="2" t="s">
        <v>70</v>
      </c>
      <c r="B68" s="6">
        <v>0.7</v>
      </c>
      <c r="C68" s="7">
        <v>1.8</v>
      </c>
      <c r="D68" s="7">
        <v>21.8</v>
      </c>
      <c r="E68" s="2">
        <v>485</v>
      </c>
      <c r="F68" s="2">
        <v>1.91</v>
      </c>
      <c r="G68" s="2">
        <v>65</v>
      </c>
      <c r="H68" s="2">
        <v>85</v>
      </c>
    </row>
    <row r="69" s="13" customFormat="1" ht="15.75" spans="1:8">
      <c r="A69" s="2" t="s">
        <v>71</v>
      </c>
      <c r="B69" s="6">
        <v>0.9</v>
      </c>
      <c r="C69" s="7">
        <v>1.8</v>
      </c>
      <c r="D69" s="7">
        <v>26.2</v>
      </c>
      <c r="E69" s="2">
        <v>690</v>
      </c>
      <c r="F69" s="21">
        <v>1.2</v>
      </c>
      <c r="G69" s="2">
        <v>87</v>
      </c>
      <c r="H69" s="2">
        <v>110</v>
      </c>
    </row>
    <row r="70" s="13" customFormat="1" ht="15.75" spans="1:8">
      <c r="A70" s="2" t="s">
        <v>72</v>
      </c>
      <c r="B70" s="6">
        <v>0.9</v>
      </c>
      <c r="C70" s="7">
        <v>1.8</v>
      </c>
      <c r="D70" s="7">
        <v>28</v>
      </c>
      <c r="E70" s="2">
        <v>865</v>
      </c>
      <c r="F70" s="2">
        <v>0.868</v>
      </c>
      <c r="G70" s="2">
        <v>105</v>
      </c>
      <c r="H70" s="2">
        <v>130</v>
      </c>
    </row>
    <row r="71" s="13" customFormat="1" ht="15.75" spans="1:8">
      <c r="A71" s="2" t="s">
        <v>73</v>
      </c>
      <c r="B71" s="6">
        <v>1</v>
      </c>
      <c r="C71" s="7">
        <v>1.9</v>
      </c>
      <c r="D71" s="7">
        <v>32.368</v>
      </c>
      <c r="E71" s="2">
        <v>1138</v>
      </c>
      <c r="F71" s="2">
        <v>0.641</v>
      </c>
      <c r="G71" s="2">
        <v>130</v>
      </c>
      <c r="H71" s="2">
        <v>160</v>
      </c>
    </row>
    <row r="72" s="13" customFormat="1" ht="15.75" spans="1:8">
      <c r="A72" s="2" t="s">
        <v>74</v>
      </c>
      <c r="B72" s="6">
        <v>1.1</v>
      </c>
      <c r="C72" s="11">
        <v>2.1</v>
      </c>
      <c r="D72" s="7">
        <v>37.366</v>
      </c>
      <c r="E72" s="2">
        <v>1575</v>
      </c>
      <c r="F72" s="2">
        <v>0.443</v>
      </c>
      <c r="G72" s="2">
        <v>165</v>
      </c>
      <c r="H72" s="2">
        <v>195</v>
      </c>
    </row>
    <row r="73" s="13" customFormat="1" ht="15.75" spans="1:8">
      <c r="A73" s="2" t="s">
        <v>75</v>
      </c>
      <c r="B73" s="6">
        <v>1.1</v>
      </c>
      <c r="C73" s="11">
        <v>2.2</v>
      </c>
      <c r="D73" s="7">
        <v>41.68</v>
      </c>
      <c r="E73" s="2">
        <v>2068</v>
      </c>
      <c r="F73" s="22">
        <v>0.32</v>
      </c>
      <c r="G73" s="2">
        <v>205</v>
      </c>
      <c r="H73" s="2">
        <v>235</v>
      </c>
    </row>
    <row r="74" s="13" customFormat="1" ht="15.75" spans="1:8">
      <c r="A74" s="2" t="s">
        <v>76</v>
      </c>
      <c r="B74" s="6">
        <v>1.2</v>
      </c>
      <c r="C74" s="11">
        <v>2.4</v>
      </c>
      <c r="D74" s="8">
        <v>46.194</v>
      </c>
      <c r="E74" s="9">
        <v>2550</v>
      </c>
      <c r="F74" s="9">
        <v>0.253</v>
      </c>
      <c r="G74" s="9">
        <v>240</v>
      </c>
      <c r="H74" s="2">
        <v>265</v>
      </c>
    </row>
    <row r="75" s="13" customFormat="1" ht="15.75" spans="1:8">
      <c r="A75" s="2" t="s">
        <v>77</v>
      </c>
      <c r="B75" s="6">
        <v>1.4</v>
      </c>
      <c r="C75" s="11">
        <v>2.6</v>
      </c>
      <c r="D75" s="8">
        <v>53.142</v>
      </c>
      <c r="E75" s="9">
        <v>3165</v>
      </c>
      <c r="F75" s="9">
        <v>0.206</v>
      </c>
      <c r="G75" s="9">
        <v>270</v>
      </c>
      <c r="H75" s="2">
        <v>300</v>
      </c>
    </row>
    <row r="76" s="13" customFormat="1" ht="15.75" spans="1:8">
      <c r="A76" s="2" t="s">
        <v>78</v>
      </c>
      <c r="B76" s="6">
        <v>1.6</v>
      </c>
      <c r="C76" s="11">
        <v>2.8</v>
      </c>
      <c r="D76" s="8">
        <v>58.866</v>
      </c>
      <c r="E76" s="9">
        <v>3950</v>
      </c>
      <c r="F76" s="9">
        <v>0.164</v>
      </c>
      <c r="G76" s="9">
        <v>315</v>
      </c>
      <c r="H76" s="2">
        <v>340</v>
      </c>
    </row>
    <row r="77" s="13" customFormat="1" ht="15.75" spans="1:8">
      <c r="A77" s="2" t="s">
        <v>79</v>
      </c>
      <c r="B77" s="6">
        <v>1.7</v>
      </c>
      <c r="C77" s="11">
        <v>3</v>
      </c>
      <c r="D77" s="8">
        <v>65.558</v>
      </c>
      <c r="E77" s="9">
        <v>5025</v>
      </c>
      <c r="F77" s="9">
        <v>0.125</v>
      </c>
      <c r="G77" s="9">
        <v>375</v>
      </c>
      <c r="H77" s="2">
        <v>395</v>
      </c>
    </row>
    <row r="78" s="13" customFormat="1" ht="15.75" spans="1:8">
      <c r="A78" s="2" t="s">
        <v>80</v>
      </c>
      <c r="B78" s="6">
        <v>1.8</v>
      </c>
      <c r="C78" s="11">
        <v>3.2</v>
      </c>
      <c r="D78" s="8">
        <v>72.008</v>
      </c>
      <c r="E78" s="9">
        <v>6190</v>
      </c>
      <c r="F78" s="23">
        <v>0.1</v>
      </c>
      <c r="G78" s="9">
        <v>435</v>
      </c>
      <c r="H78" s="2">
        <v>445</v>
      </c>
    </row>
    <row r="79" s="13" customFormat="1" spans="1:8">
      <c r="A79" s="2" t="s">
        <v>155</v>
      </c>
      <c r="B79" s="2"/>
      <c r="C79" s="2"/>
      <c r="D79" s="2"/>
      <c r="E79" s="2"/>
      <c r="F79" s="2"/>
      <c r="G79" s="2"/>
      <c r="H79" s="2"/>
    </row>
    <row r="80" s="13" customFormat="1" ht="53.25" spans="1:8">
      <c r="A80" s="3" t="s">
        <v>142</v>
      </c>
      <c r="B80" s="3" t="s">
        <v>143</v>
      </c>
      <c r="C80" s="3" t="s">
        <v>144</v>
      </c>
      <c r="D80" s="4" t="s">
        <v>145</v>
      </c>
      <c r="E80" s="4" t="s">
        <v>146</v>
      </c>
      <c r="F80" s="3" t="s">
        <v>147</v>
      </c>
      <c r="G80" s="3" t="s">
        <v>148</v>
      </c>
      <c r="H80" s="3"/>
    </row>
    <row r="81" s="13" customFormat="1" spans="1:8">
      <c r="A81" s="2" t="str">
        <f>'YJV 中文'!A101</f>
        <v>(mm2)</v>
      </c>
      <c r="B81" s="2" t="str">
        <f>'YJV 中文'!B101</f>
        <v>(mm)</v>
      </c>
      <c r="C81" s="2" t="str">
        <f>'YJV 中文'!C101</f>
        <v>(mm)</v>
      </c>
      <c r="D81" s="2" t="str">
        <f>'YJV 中文'!D101</f>
        <v>(mm)</v>
      </c>
      <c r="E81" s="2" t="str">
        <f>'YJV 中文'!E101</f>
        <v>(kg/km)</v>
      </c>
      <c r="F81" s="2" t="str">
        <f>'YJV 中文'!F101</f>
        <v>(Ω/km)</v>
      </c>
      <c r="G81" s="2" t="s">
        <v>149</v>
      </c>
      <c r="H81" s="2" t="s">
        <v>150</v>
      </c>
    </row>
    <row r="82" s="13" customFormat="1" ht="15.75" spans="1:8">
      <c r="A82" s="2" t="s">
        <v>82</v>
      </c>
      <c r="B82" s="6" t="s">
        <v>83</v>
      </c>
      <c r="C82" s="7">
        <v>1.8</v>
      </c>
      <c r="D82" s="7">
        <v>19.41247</v>
      </c>
      <c r="E82" s="2">
        <v>370</v>
      </c>
      <c r="F82" s="2" t="s">
        <v>84</v>
      </c>
      <c r="G82" s="2">
        <v>65</v>
      </c>
      <c r="H82" s="2">
        <v>85</v>
      </c>
    </row>
    <row r="83" s="13" customFormat="1" ht="15.75" spans="1:8">
      <c r="A83" s="2" t="s">
        <v>85</v>
      </c>
      <c r="B83" s="6" t="s">
        <v>86</v>
      </c>
      <c r="C83" s="7">
        <v>1.8</v>
      </c>
      <c r="D83" s="7">
        <v>22.822245</v>
      </c>
      <c r="E83" s="2">
        <v>520</v>
      </c>
      <c r="F83" s="2" t="s">
        <v>87</v>
      </c>
      <c r="G83" s="2">
        <v>87</v>
      </c>
      <c r="H83" s="2">
        <v>110</v>
      </c>
    </row>
    <row r="84" s="13" customFormat="1" ht="15.75" spans="1:8">
      <c r="A84" s="2" t="s">
        <v>88</v>
      </c>
      <c r="B84" s="6" t="s">
        <v>86</v>
      </c>
      <c r="C84" s="7">
        <v>1.8</v>
      </c>
      <c r="D84" s="7">
        <v>25.132745</v>
      </c>
      <c r="E84" s="2">
        <v>650</v>
      </c>
      <c r="F84" s="2" t="s">
        <v>89</v>
      </c>
      <c r="G84" s="2">
        <v>105</v>
      </c>
      <c r="H84" s="2">
        <v>130</v>
      </c>
    </row>
    <row r="85" s="13" customFormat="1" ht="15.75" spans="1:8">
      <c r="A85" s="2" t="s">
        <v>90</v>
      </c>
      <c r="B85" s="6" t="s">
        <v>91</v>
      </c>
      <c r="C85" s="7">
        <v>1.8</v>
      </c>
      <c r="D85" s="7">
        <v>28.218</v>
      </c>
      <c r="E85" s="2">
        <v>780</v>
      </c>
      <c r="F85" s="2" t="s">
        <v>92</v>
      </c>
      <c r="G85" s="2">
        <v>130</v>
      </c>
      <c r="H85" s="2">
        <v>160</v>
      </c>
    </row>
    <row r="86" s="13" customFormat="1" ht="15.75" spans="1:8">
      <c r="A86" s="2" t="s">
        <v>93</v>
      </c>
      <c r="B86" s="6" t="s">
        <v>94</v>
      </c>
      <c r="C86" s="7">
        <v>1.9</v>
      </c>
      <c r="D86" s="7">
        <v>31.868</v>
      </c>
      <c r="E86" s="2">
        <v>1050</v>
      </c>
      <c r="F86" s="2" t="s">
        <v>95</v>
      </c>
      <c r="G86" s="2">
        <v>165</v>
      </c>
      <c r="H86" s="2">
        <v>195</v>
      </c>
    </row>
    <row r="87" s="13" customFormat="1" ht="15.75" spans="1:8">
      <c r="A87" s="2" t="s">
        <v>96</v>
      </c>
      <c r="B87" s="6" t="s">
        <v>97</v>
      </c>
      <c r="C87" s="11">
        <v>2.1</v>
      </c>
      <c r="D87" s="7">
        <v>35.703</v>
      </c>
      <c r="E87" s="2">
        <v>1460</v>
      </c>
      <c r="F87" s="2" t="s">
        <v>98</v>
      </c>
      <c r="G87" s="2">
        <v>205</v>
      </c>
      <c r="H87" s="2">
        <v>235</v>
      </c>
    </row>
    <row r="88" s="13" customFormat="1" ht="15.75" spans="1:8">
      <c r="A88" s="2" t="s">
        <v>99</v>
      </c>
      <c r="B88" s="6" t="s">
        <v>100</v>
      </c>
      <c r="C88" s="11">
        <v>2.2</v>
      </c>
      <c r="D88" s="7">
        <v>39.584</v>
      </c>
      <c r="E88" s="2">
        <v>1820</v>
      </c>
      <c r="F88" s="2" t="s">
        <v>101</v>
      </c>
      <c r="G88" s="9">
        <v>240</v>
      </c>
      <c r="H88" s="2">
        <v>265</v>
      </c>
    </row>
    <row r="89" s="13" customFormat="1" ht="15.75" spans="1:8">
      <c r="A89" s="2" t="s">
        <v>102</v>
      </c>
      <c r="B89" s="6" t="s">
        <v>103</v>
      </c>
      <c r="C89" s="11">
        <v>2.3</v>
      </c>
      <c r="D89" s="8">
        <v>43.5805</v>
      </c>
      <c r="E89" s="9">
        <v>2150</v>
      </c>
      <c r="F89" s="2" t="s">
        <v>104</v>
      </c>
      <c r="G89" s="9">
        <v>270</v>
      </c>
      <c r="H89" s="2">
        <v>300</v>
      </c>
    </row>
    <row r="90" s="13" customFormat="1" ht="15.75" spans="1:8">
      <c r="A90" s="2" t="s">
        <v>105</v>
      </c>
      <c r="B90" s="6" t="s">
        <v>106</v>
      </c>
      <c r="C90" s="11">
        <v>2.5</v>
      </c>
      <c r="D90" s="8">
        <v>49.7705</v>
      </c>
      <c r="E90" s="9">
        <v>2725</v>
      </c>
      <c r="F90" s="9" t="s">
        <v>107</v>
      </c>
      <c r="G90" s="9">
        <v>315</v>
      </c>
      <c r="H90" s="2">
        <v>340</v>
      </c>
    </row>
    <row r="91" s="13" customFormat="1" ht="15.75" spans="1:8">
      <c r="A91" s="2" t="s">
        <v>108</v>
      </c>
      <c r="B91" s="6" t="s">
        <v>109</v>
      </c>
      <c r="C91" s="11">
        <v>2.7</v>
      </c>
      <c r="D91" s="8">
        <v>55.2685</v>
      </c>
      <c r="E91" s="9">
        <v>3480</v>
      </c>
      <c r="F91" s="9" t="s">
        <v>110</v>
      </c>
      <c r="G91" s="9">
        <v>375</v>
      </c>
      <c r="H91" s="2">
        <v>395</v>
      </c>
    </row>
    <row r="92" s="13" customFormat="1" ht="15.75" spans="1:8">
      <c r="A92" s="2" t="s">
        <v>111</v>
      </c>
      <c r="B92" s="6" t="s">
        <v>112</v>
      </c>
      <c r="C92" s="11">
        <v>2.9</v>
      </c>
      <c r="D92" s="8">
        <v>57</v>
      </c>
      <c r="E92" s="9">
        <v>4230</v>
      </c>
      <c r="F92" s="9" t="s">
        <v>113</v>
      </c>
      <c r="G92" s="9">
        <v>435</v>
      </c>
      <c r="H92" s="2">
        <v>445</v>
      </c>
    </row>
    <row r="93" s="13" customFormat="1" ht="15.75" spans="1:8">
      <c r="A93" s="2" t="s">
        <v>114</v>
      </c>
      <c r="B93" s="6" t="s">
        <v>115</v>
      </c>
      <c r="C93" s="11">
        <v>3.1</v>
      </c>
      <c r="D93" s="8">
        <v>70</v>
      </c>
      <c r="E93" s="9">
        <v>5520</v>
      </c>
      <c r="F93" s="9" t="s">
        <v>116</v>
      </c>
      <c r="G93" s="9">
        <v>510</v>
      </c>
      <c r="H93" s="2">
        <v>510</v>
      </c>
    </row>
    <row r="94" s="13" customFormat="1" spans="1:8">
      <c r="A94" s="2" t="s">
        <v>156</v>
      </c>
      <c r="B94" s="2"/>
      <c r="C94" s="2"/>
      <c r="D94" s="2"/>
      <c r="E94" s="2"/>
      <c r="F94" s="2"/>
      <c r="G94" s="2"/>
      <c r="H94" s="2"/>
    </row>
    <row r="95" s="13" customFormat="1" ht="53.25" spans="1:8">
      <c r="A95" s="3" t="s">
        <v>142</v>
      </c>
      <c r="B95" s="3" t="s">
        <v>143</v>
      </c>
      <c r="C95" s="3" t="s">
        <v>144</v>
      </c>
      <c r="D95" s="4" t="s">
        <v>145</v>
      </c>
      <c r="E95" s="4" t="s">
        <v>146</v>
      </c>
      <c r="F95" s="3" t="s">
        <v>147</v>
      </c>
      <c r="G95" s="3" t="s">
        <v>148</v>
      </c>
      <c r="H95" s="3"/>
    </row>
    <row r="96" s="13" customFormat="1" spans="1:8">
      <c r="A96" s="2" t="s">
        <v>8</v>
      </c>
      <c r="B96" s="2" t="s">
        <v>9</v>
      </c>
      <c r="C96" s="2" t="s">
        <v>9</v>
      </c>
      <c r="D96" s="2" t="s">
        <v>9</v>
      </c>
      <c r="E96" s="2" t="s">
        <v>10</v>
      </c>
      <c r="F96" s="2" t="s">
        <v>11</v>
      </c>
      <c r="G96" s="2" t="s">
        <v>149</v>
      </c>
      <c r="H96" s="2" t="s">
        <v>150</v>
      </c>
    </row>
    <row r="97" s="13" customFormat="1" ht="15.75" spans="1:8">
      <c r="A97" s="2" t="s">
        <v>118</v>
      </c>
      <c r="B97" s="6" t="s">
        <v>83</v>
      </c>
      <c r="C97" s="7">
        <v>1.8</v>
      </c>
      <c r="D97" s="7">
        <v>21.2908</v>
      </c>
      <c r="E97" s="2">
        <v>450</v>
      </c>
      <c r="F97" s="2" t="s">
        <v>84</v>
      </c>
      <c r="G97" s="2">
        <v>65</v>
      </c>
      <c r="H97" s="2">
        <v>85</v>
      </c>
    </row>
    <row r="98" s="13" customFormat="1" ht="15.75" spans="1:8">
      <c r="A98" s="2" t="s">
        <v>119</v>
      </c>
      <c r="B98" s="6" t="s">
        <v>86</v>
      </c>
      <c r="C98" s="7">
        <v>1.8</v>
      </c>
      <c r="D98" s="7">
        <v>25.6788</v>
      </c>
      <c r="E98" s="2">
        <v>650</v>
      </c>
      <c r="F98" s="2" t="s">
        <v>87</v>
      </c>
      <c r="G98" s="2">
        <v>87</v>
      </c>
      <c r="H98" s="2">
        <v>110</v>
      </c>
    </row>
    <row r="99" s="13" customFormat="1" ht="15.75" spans="1:8">
      <c r="A99" s="2" t="s">
        <v>120</v>
      </c>
      <c r="B99" s="6" t="s">
        <v>86</v>
      </c>
      <c r="C99" s="7">
        <v>1.8</v>
      </c>
      <c r="D99" s="7">
        <v>28.2438</v>
      </c>
      <c r="E99" s="2">
        <v>795</v>
      </c>
      <c r="F99" s="2" t="s">
        <v>89</v>
      </c>
      <c r="G99" s="2">
        <v>105</v>
      </c>
      <c r="H99" s="2">
        <v>130</v>
      </c>
    </row>
    <row r="100" s="13" customFormat="1" ht="15.75" spans="1:8">
      <c r="A100" s="2" t="s">
        <v>121</v>
      </c>
      <c r="B100" s="6" t="s">
        <v>91</v>
      </c>
      <c r="C100" s="7">
        <v>1.9</v>
      </c>
      <c r="D100" s="7">
        <v>28.855</v>
      </c>
      <c r="E100" s="2">
        <v>1020</v>
      </c>
      <c r="F100" s="2" t="s">
        <v>92</v>
      </c>
      <c r="G100" s="2">
        <v>130</v>
      </c>
      <c r="H100" s="2">
        <v>160</v>
      </c>
    </row>
    <row r="101" s="13" customFormat="1" ht="15.75" spans="1:8">
      <c r="A101" s="2" t="s">
        <v>122</v>
      </c>
      <c r="B101" s="6" t="s">
        <v>94</v>
      </c>
      <c r="C101" s="7">
        <v>2</v>
      </c>
      <c r="D101" s="7">
        <v>32.24</v>
      </c>
      <c r="E101" s="2">
        <v>1360</v>
      </c>
      <c r="F101" s="2" t="s">
        <v>95</v>
      </c>
      <c r="G101" s="2">
        <v>165</v>
      </c>
      <c r="H101" s="2">
        <v>195</v>
      </c>
    </row>
    <row r="102" s="13" customFormat="1" ht="15.75" spans="1:8">
      <c r="A102" s="2" t="s">
        <v>123</v>
      </c>
      <c r="B102" s="6" t="s">
        <v>97</v>
      </c>
      <c r="C102" s="11">
        <v>2.2</v>
      </c>
      <c r="D102" s="7">
        <v>36.92</v>
      </c>
      <c r="E102" s="2">
        <v>1870</v>
      </c>
      <c r="F102" s="2" t="s">
        <v>98</v>
      </c>
      <c r="G102" s="2">
        <v>205</v>
      </c>
      <c r="H102" s="2">
        <v>235</v>
      </c>
    </row>
    <row r="103" s="13" customFormat="1" ht="15.75" spans="1:8">
      <c r="A103" s="2" t="s">
        <v>124</v>
      </c>
      <c r="B103" s="6" t="s">
        <v>100</v>
      </c>
      <c r="C103" s="11">
        <v>2.3</v>
      </c>
      <c r="D103" s="7">
        <v>40.815</v>
      </c>
      <c r="E103" s="2">
        <v>2342</v>
      </c>
      <c r="F103" s="2" t="s">
        <v>101</v>
      </c>
      <c r="G103" s="9">
        <v>240</v>
      </c>
      <c r="H103" s="2">
        <v>265</v>
      </c>
    </row>
    <row r="104" s="13" customFormat="1" ht="15.75" spans="1:8">
      <c r="A104" s="2" t="s">
        <v>125</v>
      </c>
      <c r="B104" s="6" t="s">
        <v>103</v>
      </c>
      <c r="C104" s="11">
        <v>2.5</v>
      </c>
      <c r="D104" s="8">
        <v>44.685</v>
      </c>
      <c r="E104" s="9">
        <v>2778</v>
      </c>
      <c r="F104" s="2" t="s">
        <v>104</v>
      </c>
      <c r="G104" s="9">
        <v>270</v>
      </c>
      <c r="H104" s="2">
        <v>300</v>
      </c>
    </row>
    <row r="105" s="13" customFormat="1" ht="15.75" spans="1:8">
      <c r="A105" s="2" t="s">
        <v>126</v>
      </c>
      <c r="B105" s="6" t="s">
        <v>106</v>
      </c>
      <c r="C105" s="11">
        <v>2.7</v>
      </c>
      <c r="D105" s="8">
        <v>50.655</v>
      </c>
      <c r="E105" s="9">
        <v>3495</v>
      </c>
      <c r="F105" s="9" t="s">
        <v>107</v>
      </c>
      <c r="G105" s="9">
        <v>315</v>
      </c>
      <c r="H105" s="2">
        <v>340</v>
      </c>
    </row>
    <row r="106" s="13" customFormat="1" ht="15.75" spans="1:8">
      <c r="A106" s="2" t="s">
        <v>127</v>
      </c>
      <c r="B106" s="6" t="s">
        <v>109</v>
      </c>
      <c r="C106" s="11">
        <v>2.9</v>
      </c>
      <c r="D106" s="8">
        <v>56.435</v>
      </c>
      <c r="E106" s="9">
        <v>4416</v>
      </c>
      <c r="F106" s="9" t="s">
        <v>110</v>
      </c>
      <c r="G106" s="9">
        <v>375</v>
      </c>
      <c r="H106" s="2">
        <v>395</v>
      </c>
    </row>
    <row r="107" s="13" customFormat="1" ht="15.75" spans="1:8">
      <c r="A107" s="2" t="s">
        <v>128</v>
      </c>
      <c r="B107" s="6" t="s">
        <v>112</v>
      </c>
      <c r="C107" s="11">
        <v>3.1</v>
      </c>
      <c r="D107" s="8">
        <v>64.025</v>
      </c>
      <c r="E107" s="9">
        <v>5422</v>
      </c>
      <c r="F107" s="9" t="s">
        <v>113</v>
      </c>
      <c r="G107" s="9">
        <v>435</v>
      </c>
      <c r="H107" s="2">
        <v>445</v>
      </c>
    </row>
    <row r="108" s="13" customFormat="1" spans="1:8">
      <c r="A108" s="2" t="s">
        <v>157</v>
      </c>
      <c r="B108" s="2"/>
      <c r="C108" s="2"/>
      <c r="D108" s="2"/>
      <c r="E108" s="2"/>
      <c r="F108" s="2"/>
      <c r="G108" s="2"/>
      <c r="H108" s="2"/>
    </row>
    <row r="109" s="13" customFormat="1" ht="53.25" spans="1:8">
      <c r="A109" s="3" t="s">
        <v>142</v>
      </c>
      <c r="B109" s="3" t="s">
        <v>143</v>
      </c>
      <c r="C109" s="3" t="s">
        <v>144</v>
      </c>
      <c r="D109" s="4" t="s">
        <v>145</v>
      </c>
      <c r="E109" s="4" t="s">
        <v>146</v>
      </c>
      <c r="F109" s="3" t="s">
        <v>147</v>
      </c>
      <c r="G109" s="3" t="s">
        <v>148</v>
      </c>
      <c r="H109" s="3"/>
    </row>
    <row r="110" s="13" customFormat="1" spans="1:8">
      <c r="A110" s="2" t="s">
        <v>8</v>
      </c>
      <c r="B110" s="2" t="s">
        <v>9</v>
      </c>
      <c r="C110" s="2" t="s">
        <v>9</v>
      </c>
      <c r="D110" s="2" t="s">
        <v>9</v>
      </c>
      <c r="E110" s="2" t="s">
        <v>10</v>
      </c>
      <c r="F110" s="2" t="s">
        <v>11</v>
      </c>
      <c r="G110" s="2" t="s">
        <v>149</v>
      </c>
      <c r="H110" s="2" t="s">
        <v>150</v>
      </c>
    </row>
    <row r="111" s="13" customFormat="1" ht="15.75" spans="1:8">
      <c r="A111" s="2" t="s">
        <v>130</v>
      </c>
      <c r="B111" s="6" t="s">
        <v>83</v>
      </c>
      <c r="C111" s="7">
        <v>1.8</v>
      </c>
      <c r="D111" s="12">
        <v>20.7616</v>
      </c>
      <c r="E111" s="2">
        <v>425</v>
      </c>
      <c r="F111" s="2" t="s">
        <v>84</v>
      </c>
      <c r="G111" s="2">
        <v>65</v>
      </c>
      <c r="H111" s="2">
        <v>85</v>
      </c>
    </row>
    <row r="112" s="13" customFormat="1" ht="15.75" spans="1:8">
      <c r="A112" s="2" t="s">
        <v>131</v>
      </c>
      <c r="B112" s="6" t="s">
        <v>86</v>
      </c>
      <c r="C112" s="7">
        <v>1.8</v>
      </c>
      <c r="D112" s="12">
        <v>25.1766</v>
      </c>
      <c r="E112" s="2">
        <v>600</v>
      </c>
      <c r="F112" s="2" t="s">
        <v>87</v>
      </c>
      <c r="G112" s="2">
        <v>87</v>
      </c>
      <c r="H112" s="2">
        <v>110</v>
      </c>
    </row>
    <row r="113" s="13" customFormat="1" ht="15.75" spans="1:8">
      <c r="A113" s="2" t="s">
        <v>132</v>
      </c>
      <c r="B113" s="6" t="s">
        <v>86</v>
      </c>
      <c r="C113" s="7">
        <v>1.8</v>
      </c>
      <c r="D113" s="12">
        <v>26.7966</v>
      </c>
      <c r="E113" s="2">
        <v>720</v>
      </c>
      <c r="F113" s="2" t="s">
        <v>89</v>
      </c>
      <c r="G113" s="2">
        <v>105</v>
      </c>
      <c r="H113" s="2">
        <v>130</v>
      </c>
    </row>
    <row r="114" s="13" customFormat="1" ht="15.75" spans="1:8">
      <c r="A114" s="2" t="s">
        <v>133</v>
      </c>
      <c r="B114" s="6" t="s">
        <v>91</v>
      </c>
      <c r="C114" s="7">
        <v>1.9</v>
      </c>
      <c r="D114" s="12">
        <v>28.67</v>
      </c>
      <c r="E114" s="2">
        <v>955</v>
      </c>
      <c r="F114" s="2" t="s">
        <v>92</v>
      </c>
      <c r="G114" s="2">
        <v>130</v>
      </c>
      <c r="H114" s="2">
        <v>160</v>
      </c>
    </row>
    <row r="115" s="13" customFormat="1" ht="15.75" spans="1:8">
      <c r="A115" s="2" t="s">
        <v>134</v>
      </c>
      <c r="B115" s="6" t="s">
        <v>94</v>
      </c>
      <c r="C115" s="7">
        <v>2</v>
      </c>
      <c r="D115" s="12">
        <v>33.7</v>
      </c>
      <c r="E115" s="2">
        <v>1230</v>
      </c>
      <c r="F115" s="2" t="s">
        <v>95</v>
      </c>
      <c r="G115" s="2">
        <v>165</v>
      </c>
      <c r="H115" s="2">
        <v>195</v>
      </c>
    </row>
    <row r="116" s="13" customFormat="1" ht="15.75" spans="1:8">
      <c r="A116" s="2" t="s">
        <v>135</v>
      </c>
      <c r="B116" s="6" t="s">
        <v>97</v>
      </c>
      <c r="C116" s="11">
        <v>2.2</v>
      </c>
      <c r="D116" s="12">
        <v>38.3</v>
      </c>
      <c r="E116" s="2">
        <v>1706</v>
      </c>
      <c r="F116" s="2" t="s">
        <v>98</v>
      </c>
      <c r="G116" s="2">
        <v>205</v>
      </c>
      <c r="H116" s="2">
        <v>235</v>
      </c>
    </row>
    <row r="117" s="13" customFormat="1" ht="15.75" spans="1:8">
      <c r="A117" s="2" t="s">
        <v>136</v>
      </c>
      <c r="B117" s="6" t="s">
        <v>100</v>
      </c>
      <c r="C117" s="11">
        <v>2.3</v>
      </c>
      <c r="D117" s="12">
        <v>43.2</v>
      </c>
      <c r="E117" s="2">
        <v>2180</v>
      </c>
      <c r="F117" s="2" t="s">
        <v>101</v>
      </c>
      <c r="G117" s="9">
        <v>240</v>
      </c>
      <c r="H117" s="2">
        <v>265</v>
      </c>
    </row>
    <row r="118" s="13" customFormat="1" ht="15.75" spans="1:8">
      <c r="A118" s="2" t="s">
        <v>137</v>
      </c>
      <c r="B118" s="6" t="s">
        <v>103</v>
      </c>
      <c r="C118" s="11">
        <v>2.4</v>
      </c>
      <c r="D118" s="12">
        <v>46.5</v>
      </c>
      <c r="E118" s="9">
        <v>2525</v>
      </c>
      <c r="F118" s="2" t="s">
        <v>104</v>
      </c>
      <c r="G118" s="9">
        <v>270</v>
      </c>
      <c r="H118" s="2">
        <v>300</v>
      </c>
    </row>
    <row r="119" s="13" customFormat="1" ht="15.75" spans="1:8">
      <c r="A119" s="2" t="s">
        <v>138</v>
      </c>
      <c r="B119" s="6" t="s">
        <v>106</v>
      </c>
      <c r="C119" s="11">
        <v>2.6</v>
      </c>
      <c r="D119" s="12">
        <v>51.9</v>
      </c>
      <c r="E119" s="9">
        <v>3195</v>
      </c>
      <c r="F119" s="9" t="s">
        <v>107</v>
      </c>
      <c r="G119" s="9">
        <v>315</v>
      </c>
      <c r="H119" s="2">
        <v>340</v>
      </c>
    </row>
    <row r="120" s="13" customFormat="1" ht="15.75" spans="1:8">
      <c r="A120" s="2" t="s">
        <v>139</v>
      </c>
      <c r="B120" s="6" t="s">
        <v>109</v>
      </c>
      <c r="C120" s="11">
        <v>2.8</v>
      </c>
      <c r="D120" s="12">
        <v>58</v>
      </c>
      <c r="E120" s="9">
        <v>4050</v>
      </c>
      <c r="F120" s="9" t="s">
        <v>110</v>
      </c>
      <c r="G120" s="9">
        <v>375</v>
      </c>
      <c r="H120" s="2">
        <v>395</v>
      </c>
    </row>
    <row r="121" s="13" customFormat="1" ht="15.75" spans="1:8">
      <c r="A121" s="2" t="s">
        <v>140</v>
      </c>
      <c r="B121" s="6" t="s">
        <v>112</v>
      </c>
      <c r="C121" s="11">
        <v>3</v>
      </c>
      <c r="D121" s="12">
        <v>64.2</v>
      </c>
      <c r="E121" s="9">
        <v>4983</v>
      </c>
      <c r="F121" s="9" t="s">
        <v>113</v>
      </c>
      <c r="G121" s="9">
        <v>435</v>
      </c>
      <c r="H121" s="2">
        <v>445</v>
      </c>
    </row>
  </sheetData>
  <mergeCells count="16">
    <mergeCell ref="A1:H1"/>
    <mergeCell ref="G2:H2"/>
    <mergeCell ref="A19:H19"/>
    <mergeCell ref="G20:H20"/>
    <mergeCell ref="A32:H32"/>
    <mergeCell ref="G33:H33"/>
    <mergeCell ref="A48:H48"/>
    <mergeCell ref="G49:H49"/>
    <mergeCell ref="A64:H64"/>
    <mergeCell ref="G65:H65"/>
    <mergeCell ref="A79:H79"/>
    <mergeCell ref="G80:H80"/>
    <mergeCell ref="A94:H94"/>
    <mergeCell ref="G95:H95"/>
    <mergeCell ref="A108:H108"/>
    <mergeCell ref="G109:H10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workbookViewId="0">
      <selection activeCell="M7" sqref="M7"/>
    </sheetView>
  </sheetViews>
  <sheetFormatPr defaultColWidth="9" defaultRowHeight="14.25" outlineLevelCol="7"/>
  <cols>
    <col min="1" max="1" width="11.4333333333333" style="13" customWidth="1"/>
    <col min="2" max="3" width="10.625" style="13" customWidth="1"/>
    <col min="4" max="4" width="10.375" style="13" customWidth="1"/>
    <col min="5" max="5" width="10.625" style="1" customWidth="1"/>
    <col min="6" max="6" width="13.2666666666667" style="13" customWidth="1"/>
    <col min="7" max="8" width="10.625" style="13" customWidth="1"/>
    <col min="9" max="16384" width="9" style="13"/>
  </cols>
  <sheetData>
    <row r="1" ht="39" customHeight="1" spans="1:8">
      <c r="A1" s="14" t="s">
        <v>158</v>
      </c>
      <c r="B1" s="15"/>
      <c r="C1" s="15"/>
      <c r="D1" s="15"/>
      <c r="E1" s="15"/>
      <c r="F1" s="15"/>
      <c r="G1" s="15"/>
      <c r="H1" s="15"/>
    </row>
    <row r="2" ht="32" customHeight="1" spans="1:8">
      <c r="A2" s="2" t="s">
        <v>1</v>
      </c>
      <c r="B2" s="2" t="s">
        <v>2</v>
      </c>
      <c r="C2" s="2" t="s">
        <v>3</v>
      </c>
      <c r="D2" s="16" t="s">
        <v>4</v>
      </c>
      <c r="E2" s="17" t="s">
        <v>5</v>
      </c>
      <c r="F2" s="18" t="s">
        <v>6</v>
      </c>
      <c r="G2" s="2" t="s">
        <v>7</v>
      </c>
      <c r="H2" s="2"/>
    </row>
    <row r="3" ht="14" customHeight="1" spans="1:8">
      <c r="A3" s="2" t="s">
        <v>8</v>
      </c>
      <c r="B3" s="2" t="s">
        <v>9</v>
      </c>
      <c r="C3" s="2" t="s">
        <v>9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</row>
    <row r="4" ht="15.75" spans="1:8">
      <c r="A4" s="2" t="s">
        <v>159</v>
      </c>
      <c r="B4" s="6">
        <v>0.7</v>
      </c>
      <c r="C4" s="7">
        <v>1.4</v>
      </c>
      <c r="D4" s="7">
        <v>5.54</v>
      </c>
      <c r="E4" s="2">
        <v>48</v>
      </c>
      <c r="F4" s="2">
        <v>12.1</v>
      </c>
      <c r="G4" s="2">
        <v>23</v>
      </c>
      <c r="H4" s="2">
        <v>32</v>
      </c>
    </row>
    <row r="5" ht="15.75" spans="1:8">
      <c r="A5" s="2" t="s">
        <v>160</v>
      </c>
      <c r="B5" s="6">
        <v>0.7</v>
      </c>
      <c r="C5" s="7">
        <v>1.4</v>
      </c>
      <c r="D5" s="7">
        <v>5.94</v>
      </c>
      <c r="E5" s="2">
        <v>59</v>
      </c>
      <c r="F5" s="2">
        <v>7.41</v>
      </c>
      <c r="G5" s="2">
        <v>31</v>
      </c>
      <c r="H5" s="2">
        <v>42</v>
      </c>
    </row>
    <row r="6" ht="15.75" spans="1:8">
      <c r="A6" s="2" t="s">
        <v>161</v>
      </c>
      <c r="B6" s="6">
        <v>0.7</v>
      </c>
      <c r="C6" s="7">
        <v>1.4</v>
      </c>
      <c r="D6" s="7">
        <v>6.44</v>
      </c>
      <c r="E6" s="2">
        <v>75</v>
      </c>
      <c r="F6" s="2">
        <v>4.61</v>
      </c>
      <c r="G6" s="2">
        <v>41</v>
      </c>
      <c r="H6" s="2">
        <v>55</v>
      </c>
    </row>
    <row r="7" ht="15.75" spans="1:8">
      <c r="A7" s="2" t="s">
        <v>162</v>
      </c>
      <c r="B7" s="6">
        <v>0.7</v>
      </c>
      <c r="C7" s="7">
        <v>1.4</v>
      </c>
      <c r="D7" s="7">
        <v>6.94</v>
      </c>
      <c r="E7" s="2">
        <v>95</v>
      </c>
      <c r="F7" s="2">
        <v>3.08</v>
      </c>
      <c r="G7" s="2">
        <v>52</v>
      </c>
      <c r="H7" s="2">
        <v>69</v>
      </c>
    </row>
    <row r="8" ht="15.75" spans="1:8">
      <c r="A8" s="2" t="s">
        <v>14</v>
      </c>
      <c r="B8" s="6">
        <v>0.7</v>
      </c>
      <c r="C8" s="7">
        <v>1.4</v>
      </c>
      <c r="D8" s="7">
        <v>8.04</v>
      </c>
      <c r="E8" s="2">
        <v>140</v>
      </c>
      <c r="F8" s="2">
        <v>1.83</v>
      </c>
      <c r="G8" s="2">
        <v>71</v>
      </c>
      <c r="H8" s="2">
        <v>92</v>
      </c>
    </row>
    <row r="9" ht="15.75" spans="1:8">
      <c r="A9" s="2" t="s">
        <v>15</v>
      </c>
      <c r="B9" s="6">
        <v>0.7</v>
      </c>
      <c r="C9" s="7">
        <v>1.4</v>
      </c>
      <c r="D9" s="7">
        <v>9.04</v>
      </c>
      <c r="E9" s="2">
        <v>200</v>
      </c>
      <c r="F9" s="2">
        <v>1.15</v>
      </c>
      <c r="G9" s="2">
        <v>92</v>
      </c>
      <c r="H9" s="2">
        <v>115</v>
      </c>
    </row>
    <row r="10" ht="15.75" spans="1:8">
      <c r="A10" s="2" t="s">
        <v>16</v>
      </c>
      <c r="B10" s="6">
        <v>0.9</v>
      </c>
      <c r="C10" s="7">
        <v>1.4</v>
      </c>
      <c r="D10" s="7">
        <v>10.59</v>
      </c>
      <c r="E10" s="2">
        <v>310</v>
      </c>
      <c r="F10" s="2">
        <v>0.727</v>
      </c>
      <c r="G10" s="2">
        <v>120</v>
      </c>
      <c r="H10" s="2">
        <v>150</v>
      </c>
    </row>
    <row r="11" ht="15.75" spans="1:8">
      <c r="A11" s="2" t="s">
        <v>17</v>
      </c>
      <c r="B11" s="6">
        <v>0.9</v>
      </c>
      <c r="C11" s="7">
        <v>1.4</v>
      </c>
      <c r="D11" s="7">
        <v>11.59</v>
      </c>
      <c r="E11" s="2">
        <v>410</v>
      </c>
      <c r="F11" s="2">
        <v>0.524</v>
      </c>
      <c r="G11" s="2">
        <v>150</v>
      </c>
      <c r="H11" s="2">
        <v>180</v>
      </c>
    </row>
    <row r="12" ht="15.75" spans="1:8">
      <c r="A12" s="2" t="s">
        <v>18</v>
      </c>
      <c r="B12" s="6">
        <v>1</v>
      </c>
      <c r="C12" s="7">
        <v>1.4</v>
      </c>
      <c r="D12" s="7">
        <v>13.09</v>
      </c>
      <c r="E12" s="2">
        <v>510</v>
      </c>
      <c r="F12" s="2">
        <v>0.387</v>
      </c>
      <c r="G12" s="2">
        <v>180</v>
      </c>
      <c r="H12" s="2">
        <v>215</v>
      </c>
    </row>
    <row r="13" ht="15.75" spans="1:8">
      <c r="A13" s="2" t="s">
        <v>19</v>
      </c>
      <c r="B13" s="6">
        <v>1.1</v>
      </c>
      <c r="C13" s="7">
        <v>1.4</v>
      </c>
      <c r="D13" s="7">
        <v>14.99</v>
      </c>
      <c r="E13" s="2">
        <v>710</v>
      </c>
      <c r="F13" s="2">
        <v>0.268</v>
      </c>
      <c r="G13" s="2">
        <v>230</v>
      </c>
      <c r="H13" s="2">
        <v>265</v>
      </c>
    </row>
    <row r="14" ht="15.75" spans="1:8">
      <c r="A14" s="2" t="s">
        <v>20</v>
      </c>
      <c r="B14" s="6">
        <v>1.1</v>
      </c>
      <c r="C14" s="7">
        <v>1.5</v>
      </c>
      <c r="D14" s="7">
        <v>16.775</v>
      </c>
      <c r="E14" s="2">
        <v>990</v>
      </c>
      <c r="F14" s="2">
        <v>0.193</v>
      </c>
      <c r="G14" s="2">
        <v>285</v>
      </c>
      <c r="H14" s="2">
        <v>320</v>
      </c>
    </row>
    <row r="15" ht="15.75" spans="1:8">
      <c r="A15" s="2" t="s">
        <v>21</v>
      </c>
      <c r="B15" s="6">
        <v>1.2</v>
      </c>
      <c r="C15" s="8">
        <v>1.5</v>
      </c>
      <c r="D15" s="8">
        <v>18.375</v>
      </c>
      <c r="E15" s="9">
        <v>1230</v>
      </c>
      <c r="F15" s="9">
        <v>0.153</v>
      </c>
      <c r="G15" s="9">
        <v>335</v>
      </c>
      <c r="H15" s="9">
        <v>360</v>
      </c>
    </row>
    <row r="16" ht="15.75" spans="1:8">
      <c r="A16" s="2" t="s">
        <v>22</v>
      </c>
      <c r="B16" s="6">
        <v>1.4</v>
      </c>
      <c r="C16" s="8">
        <v>1.6</v>
      </c>
      <c r="D16" s="8">
        <v>20.51</v>
      </c>
      <c r="E16" s="9">
        <v>1450</v>
      </c>
      <c r="F16" s="9">
        <v>0.124</v>
      </c>
      <c r="G16" s="9">
        <v>385</v>
      </c>
      <c r="H16" s="9">
        <v>410</v>
      </c>
    </row>
    <row r="17" ht="15.75" spans="1:8">
      <c r="A17" s="2" t="s">
        <v>23</v>
      </c>
      <c r="B17" s="6">
        <v>1.6</v>
      </c>
      <c r="C17" s="8">
        <v>1.6</v>
      </c>
      <c r="D17" s="8">
        <v>22.61</v>
      </c>
      <c r="E17" s="9">
        <v>1800</v>
      </c>
      <c r="F17" s="9">
        <v>0.0991</v>
      </c>
      <c r="G17" s="9">
        <v>450</v>
      </c>
      <c r="H17" s="9">
        <v>460</v>
      </c>
    </row>
    <row r="18" ht="15.75" spans="1:8">
      <c r="A18" s="2" t="s">
        <v>24</v>
      </c>
      <c r="B18" s="6">
        <v>1.7</v>
      </c>
      <c r="C18" s="8">
        <v>1.7</v>
      </c>
      <c r="D18" s="8">
        <v>25.195</v>
      </c>
      <c r="E18" s="9">
        <v>2300</v>
      </c>
      <c r="F18" s="9">
        <v>0.0754</v>
      </c>
      <c r="G18" s="9">
        <v>535</v>
      </c>
      <c r="H18" s="9">
        <v>535</v>
      </c>
    </row>
    <row r="19" ht="15.75" spans="1:8">
      <c r="A19" s="2" t="s">
        <v>25</v>
      </c>
      <c r="B19" s="6">
        <v>1.8</v>
      </c>
      <c r="C19" s="8">
        <v>1.8</v>
      </c>
      <c r="D19" s="8">
        <v>27.83</v>
      </c>
      <c r="E19" s="9">
        <v>2960</v>
      </c>
      <c r="F19" s="9">
        <v>0.0601</v>
      </c>
      <c r="G19" s="9">
        <v>620</v>
      </c>
      <c r="H19" s="9">
        <v>605</v>
      </c>
    </row>
    <row r="20" ht="15.75" spans="1:8">
      <c r="A20" s="2" t="s">
        <v>26</v>
      </c>
      <c r="B20" s="6">
        <v>2</v>
      </c>
      <c r="C20" s="8">
        <v>1.9</v>
      </c>
      <c r="D20" s="8">
        <v>31.415</v>
      </c>
      <c r="E20" s="9">
        <v>3800</v>
      </c>
      <c r="F20" s="10">
        <v>0.047</v>
      </c>
      <c r="G20" s="9">
        <v>720</v>
      </c>
      <c r="H20" s="9">
        <v>685</v>
      </c>
    </row>
    <row r="21" ht="15.75" spans="1:8">
      <c r="A21" s="2" t="s">
        <v>27</v>
      </c>
      <c r="B21" s="6">
        <v>2.2</v>
      </c>
      <c r="C21" s="8">
        <v>2</v>
      </c>
      <c r="D21" s="8">
        <v>34.9</v>
      </c>
      <c r="E21" s="9">
        <v>4800</v>
      </c>
      <c r="F21" s="9">
        <v>0.0366</v>
      </c>
      <c r="G21" s="9">
        <v>835</v>
      </c>
      <c r="H21" s="9">
        <v>775</v>
      </c>
    </row>
    <row r="22" ht="15.75" spans="1:8">
      <c r="A22" s="2" t="s">
        <v>28</v>
      </c>
      <c r="B22" s="6">
        <v>2.4</v>
      </c>
      <c r="C22" s="8">
        <v>2.2</v>
      </c>
      <c r="D22" s="8">
        <v>39.07</v>
      </c>
      <c r="E22" s="9">
        <v>6100</v>
      </c>
      <c r="F22" s="9">
        <v>0.0283</v>
      </c>
      <c r="G22" s="9">
        <v>960</v>
      </c>
      <c r="H22" s="9">
        <v>865</v>
      </c>
    </row>
    <row r="23" s="13" customFormat="1" ht="39" customHeight="1" spans="1:8">
      <c r="A23" s="14" t="s">
        <v>163</v>
      </c>
      <c r="B23" s="15"/>
      <c r="C23" s="15"/>
      <c r="D23" s="15"/>
      <c r="E23" s="15"/>
      <c r="F23" s="15"/>
      <c r="G23" s="15"/>
      <c r="H23" s="15"/>
    </row>
    <row r="24" s="13" customFormat="1" ht="32" customHeight="1" spans="1:8">
      <c r="A24" s="2" t="s">
        <v>1</v>
      </c>
      <c r="B24" s="2" t="s">
        <v>2</v>
      </c>
      <c r="C24" s="2" t="s">
        <v>3</v>
      </c>
      <c r="D24" s="16" t="s">
        <v>4</v>
      </c>
      <c r="E24" s="17" t="s">
        <v>5</v>
      </c>
      <c r="F24" s="18" t="s">
        <v>6</v>
      </c>
      <c r="G24" s="2" t="s">
        <v>7</v>
      </c>
      <c r="H24" s="2"/>
    </row>
    <row r="25" s="13" customFormat="1" ht="14" customHeight="1" spans="1:8">
      <c r="A25" s="2" t="s">
        <v>8</v>
      </c>
      <c r="B25" s="2" t="s">
        <v>9</v>
      </c>
      <c r="C25" s="2" t="s">
        <v>9</v>
      </c>
      <c r="D25" s="2" t="s">
        <v>9</v>
      </c>
      <c r="E25" s="2" t="s">
        <v>10</v>
      </c>
      <c r="F25" s="2" t="s">
        <v>11</v>
      </c>
      <c r="G25" s="2" t="s">
        <v>12</v>
      </c>
      <c r="H25" s="2" t="s">
        <v>13</v>
      </c>
    </row>
    <row r="26" s="13" customFormat="1" ht="15.75" spans="1:8">
      <c r="A26" s="2" t="s">
        <v>164</v>
      </c>
      <c r="B26" s="6">
        <v>0.7</v>
      </c>
      <c r="C26" s="7">
        <v>1.8</v>
      </c>
      <c r="D26" s="7">
        <v>10.375</v>
      </c>
      <c r="E26" s="2">
        <v>105</v>
      </c>
      <c r="F26" s="2">
        <v>12.1</v>
      </c>
      <c r="G26" s="2">
        <v>24</v>
      </c>
      <c r="H26" s="2">
        <v>35</v>
      </c>
    </row>
    <row r="27" s="13" customFormat="1" ht="15.75" spans="1:8">
      <c r="A27" s="2" t="s">
        <v>165</v>
      </c>
      <c r="B27" s="6">
        <v>0.7</v>
      </c>
      <c r="C27" s="7">
        <v>1.8</v>
      </c>
      <c r="D27" s="7">
        <v>11.175</v>
      </c>
      <c r="E27" s="2">
        <v>135</v>
      </c>
      <c r="F27" s="2">
        <v>7.41</v>
      </c>
      <c r="G27" s="2">
        <v>33</v>
      </c>
      <c r="H27" s="2">
        <v>46</v>
      </c>
    </row>
    <row r="28" s="13" customFormat="1" ht="15.75" spans="1:8">
      <c r="A28" s="2" t="s">
        <v>166</v>
      </c>
      <c r="B28" s="6">
        <v>0.7</v>
      </c>
      <c r="C28" s="7">
        <v>1.8</v>
      </c>
      <c r="D28" s="7">
        <v>12.175</v>
      </c>
      <c r="E28" s="2">
        <v>175</v>
      </c>
      <c r="F28" s="2">
        <v>4.61</v>
      </c>
      <c r="G28" s="2">
        <v>43</v>
      </c>
      <c r="H28" s="2">
        <v>59</v>
      </c>
    </row>
    <row r="29" s="13" customFormat="1" ht="15.75" spans="1:8">
      <c r="A29" s="2" t="s">
        <v>167</v>
      </c>
      <c r="B29" s="6">
        <v>0.7</v>
      </c>
      <c r="C29" s="7">
        <v>1.8</v>
      </c>
      <c r="D29" s="7">
        <v>13.175</v>
      </c>
      <c r="E29" s="2">
        <v>230</v>
      </c>
      <c r="F29" s="2">
        <v>3.08</v>
      </c>
      <c r="G29" s="2">
        <v>55</v>
      </c>
      <c r="H29" s="2">
        <v>75</v>
      </c>
    </row>
    <row r="30" s="13" customFormat="1" ht="15.75" spans="1:8">
      <c r="A30" s="2" t="s">
        <v>30</v>
      </c>
      <c r="B30" s="6">
        <v>0.7</v>
      </c>
      <c r="C30" s="7">
        <v>1.8</v>
      </c>
      <c r="D30" s="7">
        <v>15.375</v>
      </c>
      <c r="E30" s="2">
        <v>340</v>
      </c>
      <c r="F30" s="2">
        <v>1.83</v>
      </c>
      <c r="G30" s="2">
        <v>76</v>
      </c>
      <c r="H30" s="2">
        <v>100</v>
      </c>
    </row>
    <row r="31" s="13" customFormat="1" ht="15.75" spans="1:8">
      <c r="A31" s="2" t="s">
        <v>31</v>
      </c>
      <c r="B31" s="6">
        <v>0.7</v>
      </c>
      <c r="C31" s="7">
        <v>1.8</v>
      </c>
      <c r="D31" s="7">
        <v>17.375</v>
      </c>
      <c r="E31" s="2">
        <v>480</v>
      </c>
      <c r="F31" s="2">
        <v>1.15</v>
      </c>
      <c r="G31" s="2">
        <v>97</v>
      </c>
      <c r="H31" s="2">
        <v>130</v>
      </c>
    </row>
    <row r="32" s="13" customFormat="1" ht="15.75" spans="1:8">
      <c r="A32" s="2" t="s">
        <v>32</v>
      </c>
      <c r="B32" s="6">
        <v>0.9</v>
      </c>
      <c r="C32" s="7">
        <v>1.8</v>
      </c>
      <c r="D32" s="7">
        <v>20.475</v>
      </c>
      <c r="E32" s="2">
        <v>700</v>
      </c>
      <c r="F32" s="2">
        <v>0.727</v>
      </c>
      <c r="G32" s="2">
        <v>130</v>
      </c>
      <c r="H32" s="2">
        <v>165</v>
      </c>
    </row>
    <row r="33" s="13" customFormat="1" ht="15.75" spans="1:8">
      <c r="A33" s="2" t="s">
        <v>33</v>
      </c>
      <c r="B33" s="6">
        <v>0.9</v>
      </c>
      <c r="C33" s="7">
        <v>1.8</v>
      </c>
      <c r="D33" s="7">
        <v>22.475</v>
      </c>
      <c r="E33" s="2">
        <v>930</v>
      </c>
      <c r="F33" s="2">
        <v>0.524</v>
      </c>
      <c r="G33" s="2">
        <v>160</v>
      </c>
      <c r="H33" s="2">
        <v>200</v>
      </c>
    </row>
    <row r="34" s="13" customFormat="1" ht="15.75" spans="1:8">
      <c r="A34" s="2" t="s">
        <v>34</v>
      </c>
      <c r="B34" s="6">
        <v>1</v>
      </c>
      <c r="C34" s="7">
        <v>1.8</v>
      </c>
      <c r="D34" s="7">
        <v>20.275</v>
      </c>
      <c r="E34" s="2">
        <v>1000</v>
      </c>
      <c r="F34" s="2">
        <v>0.387</v>
      </c>
      <c r="G34" s="2">
        <v>195</v>
      </c>
      <c r="H34" s="2">
        <v>240</v>
      </c>
    </row>
    <row r="35" s="13" customFormat="1" ht="15.75" spans="1:8">
      <c r="A35" s="2" t="s">
        <v>35</v>
      </c>
      <c r="B35" s="6">
        <v>1.1</v>
      </c>
      <c r="C35" s="7">
        <v>1.8</v>
      </c>
      <c r="D35" s="7">
        <v>23.275</v>
      </c>
      <c r="E35" s="2">
        <v>1400</v>
      </c>
      <c r="F35" s="2">
        <v>0.268</v>
      </c>
      <c r="G35" s="2">
        <v>245</v>
      </c>
      <c r="H35" s="2">
        <v>290</v>
      </c>
    </row>
    <row r="36" s="13" customFormat="1" ht="15.75" spans="1:8">
      <c r="A36" s="2" t="s">
        <v>36</v>
      </c>
      <c r="B36" s="6">
        <v>1.1</v>
      </c>
      <c r="C36" s="7">
        <v>1.9</v>
      </c>
      <c r="D36" s="7">
        <v>26.16</v>
      </c>
      <c r="E36" s="2">
        <v>1950</v>
      </c>
      <c r="F36" s="2">
        <v>0.193</v>
      </c>
      <c r="G36" s="2">
        <v>305</v>
      </c>
      <c r="H36" s="2">
        <v>355</v>
      </c>
    </row>
    <row r="37" s="13" customFormat="1" ht="15.75" spans="1:8">
      <c r="A37" s="2" t="s">
        <v>37</v>
      </c>
      <c r="B37" s="6">
        <v>1.2</v>
      </c>
      <c r="C37" s="8">
        <v>2</v>
      </c>
      <c r="D37" s="8">
        <v>29.35</v>
      </c>
      <c r="E37" s="9">
        <v>2450</v>
      </c>
      <c r="F37" s="9">
        <v>0.153</v>
      </c>
      <c r="G37" s="9">
        <v>355</v>
      </c>
      <c r="H37" s="9">
        <v>405</v>
      </c>
    </row>
    <row r="38" s="13" customFormat="1" ht="15.75" spans="1:8">
      <c r="A38" s="2" t="s">
        <v>38</v>
      </c>
      <c r="B38" s="6">
        <v>1.4</v>
      </c>
      <c r="C38" s="8">
        <v>2.2</v>
      </c>
      <c r="D38" s="8">
        <v>32.62</v>
      </c>
      <c r="E38" s="9">
        <v>3000</v>
      </c>
      <c r="F38" s="9">
        <v>0.124</v>
      </c>
      <c r="G38" s="9">
        <v>405</v>
      </c>
      <c r="H38" s="9">
        <v>450</v>
      </c>
    </row>
    <row r="39" s="13" customFormat="1" ht="15.75" spans="1:8">
      <c r="A39" s="2" t="s">
        <v>39</v>
      </c>
      <c r="B39" s="6">
        <v>1.6</v>
      </c>
      <c r="C39" s="8">
        <v>2.3</v>
      </c>
      <c r="D39" s="8">
        <v>36.005</v>
      </c>
      <c r="E39" s="9">
        <v>3700</v>
      </c>
      <c r="F39" s="9">
        <v>0.0991</v>
      </c>
      <c r="G39" s="9">
        <v>465</v>
      </c>
      <c r="H39" s="9">
        <v>510</v>
      </c>
    </row>
    <row r="40" s="13" customFormat="1" ht="39" customHeight="1" spans="1:8">
      <c r="A40" s="14" t="s">
        <v>168</v>
      </c>
      <c r="B40" s="15"/>
      <c r="C40" s="15"/>
      <c r="D40" s="15"/>
      <c r="E40" s="15"/>
      <c r="F40" s="15"/>
      <c r="G40" s="15"/>
      <c r="H40" s="15"/>
    </row>
    <row r="41" s="13" customFormat="1" ht="32" customHeight="1" spans="1:8">
      <c r="A41" s="2" t="s">
        <v>1</v>
      </c>
      <c r="B41" s="2" t="s">
        <v>2</v>
      </c>
      <c r="C41" s="2" t="s">
        <v>3</v>
      </c>
      <c r="D41" s="16" t="s">
        <v>4</v>
      </c>
      <c r="E41" s="17" t="s">
        <v>5</v>
      </c>
      <c r="F41" s="18" t="s">
        <v>6</v>
      </c>
      <c r="G41" s="2" t="s">
        <v>7</v>
      </c>
      <c r="H41" s="2"/>
    </row>
    <row r="42" s="13" customFormat="1" ht="14" customHeight="1" spans="1:8">
      <c r="A42" s="2" t="s">
        <v>8</v>
      </c>
      <c r="B42" s="2" t="s">
        <v>9</v>
      </c>
      <c r="C42" s="2" t="s">
        <v>9</v>
      </c>
      <c r="D42" s="2" t="s">
        <v>9</v>
      </c>
      <c r="E42" s="2" t="s">
        <v>10</v>
      </c>
      <c r="F42" s="2" t="s">
        <v>11</v>
      </c>
      <c r="G42" s="2" t="s">
        <v>12</v>
      </c>
      <c r="H42" s="2" t="s">
        <v>13</v>
      </c>
    </row>
    <row r="43" s="13" customFormat="1" ht="15.75" spans="1:8">
      <c r="A43" s="2" t="s">
        <v>169</v>
      </c>
      <c r="B43" s="6">
        <v>0.7</v>
      </c>
      <c r="C43" s="7">
        <v>1.8</v>
      </c>
      <c r="D43" s="7">
        <v>11.8416</v>
      </c>
      <c r="E43" s="2">
        <v>135</v>
      </c>
      <c r="F43" s="2">
        <v>12.1</v>
      </c>
      <c r="G43" s="2">
        <v>21</v>
      </c>
      <c r="H43" s="2">
        <v>30</v>
      </c>
    </row>
    <row r="44" s="13" customFormat="1" ht="15.75" spans="1:8">
      <c r="A44" s="2" t="s">
        <v>170</v>
      </c>
      <c r="B44" s="6">
        <v>0.7</v>
      </c>
      <c r="C44" s="7">
        <v>1.8</v>
      </c>
      <c r="D44" s="7">
        <v>12.7032</v>
      </c>
      <c r="E44" s="2">
        <v>180</v>
      </c>
      <c r="F44" s="2">
        <v>7.41</v>
      </c>
      <c r="G44" s="2">
        <v>28</v>
      </c>
      <c r="H44" s="2">
        <v>39</v>
      </c>
    </row>
    <row r="45" s="13" customFormat="1" ht="15.75" spans="1:8">
      <c r="A45" s="2" t="s">
        <v>171</v>
      </c>
      <c r="B45" s="6">
        <v>0.7</v>
      </c>
      <c r="C45" s="7">
        <v>1.8</v>
      </c>
      <c r="D45" s="7">
        <v>13.7802</v>
      </c>
      <c r="E45" s="2">
        <v>225</v>
      </c>
      <c r="F45" s="2">
        <v>4.61</v>
      </c>
      <c r="G45" s="2">
        <v>37</v>
      </c>
      <c r="H45" s="2">
        <v>51</v>
      </c>
    </row>
    <row r="46" s="13" customFormat="1" ht="15.75" spans="1:8">
      <c r="A46" s="2" t="s">
        <v>172</v>
      </c>
      <c r="B46" s="6">
        <v>0.7</v>
      </c>
      <c r="C46" s="7">
        <v>1.8</v>
      </c>
      <c r="D46" s="7">
        <v>14.8572</v>
      </c>
      <c r="E46" s="2">
        <v>300</v>
      </c>
      <c r="F46" s="2">
        <v>3.08</v>
      </c>
      <c r="G46" s="2">
        <v>47</v>
      </c>
      <c r="H46" s="2">
        <v>64</v>
      </c>
    </row>
    <row r="47" s="13" customFormat="1" ht="15.75" spans="1:8">
      <c r="A47" s="2" t="s">
        <v>41</v>
      </c>
      <c r="B47" s="6">
        <v>0.7</v>
      </c>
      <c r="C47" s="7">
        <v>1.8</v>
      </c>
      <c r="D47" s="7">
        <v>17.2266</v>
      </c>
      <c r="E47" s="2">
        <v>430</v>
      </c>
      <c r="F47" s="2">
        <v>1.83</v>
      </c>
      <c r="G47" s="2">
        <v>65</v>
      </c>
      <c r="H47" s="2">
        <v>86</v>
      </c>
    </row>
    <row r="48" s="13" customFormat="1" ht="15.75" spans="1:8">
      <c r="A48" s="2" t="s">
        <v>42</v>
      </c>
      <c r="B48" s="6">
        <v>0.7</v>
      </c>
      <c r="C48" s="7">
        <v>1.8</v>
      </c>
      <c r="D48" s="7">
        <v>19.3806</v>
      </c>
      <c r="E48" s="2">
        <v>630</v>
      </c>
      <c r="F48" s="2">
        <v>1.15</v>
      </c>
      <c r="G48" s="2">
        <v>84</v>
      </c>
      <c r="H48" s="2">
        <v>110</v>
      </c>
    </row>
    <row r="49" s="13" customFormat="1" ht="15.75" spans="1:8">
      <c r="A49" s="2" t="s">
        <v>43</v>
      </c>
      <c r="B49" s="6">
        <v>0.9</v>
      </c>
      <c r="C49" s="7">
        <v>1.8</v>
      </c>
      <c r="D49" s="7">
        <v>22.827</v>
      </c>
      <c r="E49" s="2">
        <v>940</v>
      </c>
      <c r="F49" s="2">
        <v>0.727</v>
      </c>
      <c r="G49" s="2">
        <v>110</v>
      </c>
      <c r="H49" s="2">
        <v>140</v>
      </c>
    </row>
    <row r="50" s="13" customFormat="1" ht="15.75" spans="1:8">
      <c r="A50" s="2" t="s">
        <v>44</v>
      </c>
      <c r="B50" s="6">
        <v>0.9</v>
      </c>
      <c r="C50" s="7">
        <v>1.8</v>
      </c>
      <c r="D50" s="7">
        <v>24.981</v>
      </c>
      <c r="E50" s="2">
        <v>1250</v>
      </c>
      <c r="F50" s="2">
        <v>0.524</v>
      </c>
      <c r="G50" s="2">
        <v>135</v>
      </c>
      <c r="H50" s="2">
        <v>170</v>
      </c>
    </row>
    <row r="51" s="13" customFormat="1" ht="15.75" spans="1:8">
      <c r="A51" s="2" t="s">
        <v>45</v>
      </c>
      <c r="B51" s="6">
        <v>1</v>
      </c>
      <c r="C51" s="7">
        <v>1.8</v>
      </c>
      <c r="D51" s="7">
        <v>24.374</v>
      </c>
      <c r="E51" s="2">
        <v>1500</v>
      </c>
      <c r="F51" s="2">
        <v>0.387</v>
      </c>
      <c r="G51" s="2">
        <v>170</v>
      </c>
      <c r="H51" s="2">
        <v>205</v>
      </c>
    </row>
    <row r="52" s="13" customFormat="1" ht="15.75" spans="1:8">
      <c r="A52" s="2" t="s">
        <v>46</v>
      </c>
      <c r="B52" s="6">
        <v>1.1</v>
      </c>
      <c r="C52" s="7">
        <v>1.9</v>
      </c>
      <c r="D52" s="7">
        <v>29.355</v>
      </c>
      <c r="E52" s="2">
        <v>2140</v>
      </c>
      <c r="F52" s="2">
        <v>0.268</v>
      </c>
      <c r="G52" s="2">
        <v>215</v>
      </c>
      <c r="H52" s="2">
        <v>250</v>
      </c>
    </row>
    <row r="53" s="13" customFormat="1" ht="15.75" spans="1:8">
      <c r="A53" s="2" t="s">
        <v>47</v>
      </c>
      <c r="B53" s="6">
        <v>1.1</v>
      </c>
      <c r="C53" s="7">
        <v>2</v>
      </c>
      <c r="D53" s="7">
        <v>33.564</v>
      </c>
      <c r="E53" s="2">
        <v>2960</v>
      </c>
      <c r="F53" s="2">
        <v>0.193</v>
      </c>
      <c r="G53" s="2">
        <v>265</v>
      </c>
      <c r="H53" s="2">
        <v>300</v>
      </c>
    </row>
    <row r="54" s="13" customFormat="1" ht="15.75" spans="1:8">
      <c r="A54" s="2" t="s">
        <v>48</v>
      </c>
      <c r="B54" s="6">
        <v>1.2</v>
      </c>
      <c r="C54" s="8">
        <v>2.1</v>
      </c>
      <c r="D54" s="8">
        <v>35.874</v>
      </c>
      <c r="E54" s="9">
        <v>3760</v>
      </c>
      <c r="F54" s="9">
        <v>0.153</v>
      </c>
      <c r="G54" s="9">
        <v>310</v>
      </c>
      <c r="H54" s="9">
        <v>345</v>
      </c>
    </row>
    <row r="55" s="13" customFormat="1" ht="15.75" spans="1:8">
      <c r="A55" s="2" t="s">
        <v>49</v>
      </c>
      <c r="B55" s="6">
        <v>1.4</v>
      </c>
      <c r="C55" s="8">
        <v>2.3</v>
      </c>
      <c r="D55" s="8">
        <v>39.861</v>
      </c>
      <c r="E55" s="9">
        <v>4420</v>
      </c>
      <c r="F55" s="9">
        <v>0.124</v>
      </c>
      <c r="G55" s="9">
        <v>350</v>
      </c>
      <c r="H55" s="9">
        <v>385</v>
      </c>
    </row>
    <row r="56" s="13" customFormat="1" ht="15.75" spans="1:8">
      <c r="A56" s="2" t="s">
        <v>50</v>
      </c>
      <c r="B56" s="6">
        <v>1.6</v>
      </c>
      <c r="C56" s="8">
        <v>2.4</v>
      </c>
      <c r="D56" s="8">
        <v>44.07</v>
      </c>
      <c r="E56" s="9">
        <v>5950</v>
      </c>
      <c r="F56" s="9">
        <v>0.0991</v>
      </c>
      <c r="G56" s="9">
        <v>405</v>
      </c>
      <c r="H56" s="9">
        <v>435</v>
      </c>
    </row>
    <row r="57" ht="15.75" spans="1:8">
      <c r="A57" s="2" t="s">
        <v>51</v>
      </c>
      <c r="B57" s="6">
        <v>1.7</v>
      </c>
      <c r="C57" s="8">
        <v>2.6</v>
      </c>
      <c r="D57" s="8">
        <v>51.062</v>
      </c>
      <c r="E57" s="9">
        <v>7100</v>
      </c>
      <c r="F57" s="9">
        <v>0.0754</v>
      </c>
      <c r="G57" s="9">
        <v>480</v>
      </c>
      <c r="H57" s="9">
        <v>500</v>
      </c>
    </row>
    <row r="58" ht="15.75" spans="1:8">
      <c r="A58" s="2" t="s">
        <v>52</v>
      </c>
      <c r="B58" s="6">
        <v>1.8</v>
      </c>
      <c r="C58" s="8">
        <v>2.7</v>
      </c>
      <c r="D58" s="8">
        <v>56.104</v>
      </c>
      <c r="E58" s="9">
        <v>9000</v>
      </c>
      <c r="F58" s="9">
        <v>0.0601</v>
      </c>
      <c r="G58" s="9">
        <v>555</v>
      </c>
      <c r="H58" s="9">
        <v>565</v>
      </c>
    </row>
    <row r="59" ht="15.75" spans="1:8">
      <c r="A59" s="2" t="s">
        <v>53</v>
      </c>
      <c r="B59" s="6">
        <v>2</v>
      </c>
      <c r="C59" s="8">
        <v>3</v>
      </c>
      <c r="D59" s="8">
        <v>62.412</v>
      </c>
      <c r="E59" s="9">
        <v>10000</v>
      </c>
      <c r="F59" s="10">
        <v>0.047</v>
      </c>
      <c r="G59" s="9">
        <v>640</v>
      </c>
      <c r="H59" s="9">
        <v>640</v>
      </c>
    </row>
    <row r="60" s="13" customFormat="1" ht="39" customHeight="1" spans="1:8">
      <c r="A60" s="14" t="s">
        <v>173</v>
      </c>
      <c r="B60" s="15"/>
      <c r="C60" s="15"/>
      <c r="D60" s="15"/>
      <c r="E60" s="15"/>
      <c r="F60" s="15"/>
      <c r="G60" s="15"/>
      <c r="H60" s="15"/>
    </row>
    <row r="61" s="13" customFormat="1" ht="32" customHeight="1" spans="1:8">
      <c r="A61" s="2" t="s">
        <v>1</v>
      </c>
      <c r="B61" s="2" t="s">
        <v>2</v>
      </c>
      <c r="C61" s="2" t="s">
        <v>3</v>
      </c>
      <c r="D61" s="16" t="s">
        <v>4</v>
      </c>
      <c r="E61" s="17" t="s">
        <v>5</v>
      </c>
      <c r="F61" s="18" t="s">
        <v>6</v>
      </c>
      <c r="G61" s="2" t="s">
        <v>7</v>
      </c>
      <c r="H61" s="2"/>
    </row>
    <row r="62" s="13" customFormat="1" ht="14" customHeight="1" spans="1:8">
      <c r="A62" s="2" t="s">
        <v>8</v>
      </c>
      <c r="B62" s="2" t="s">
        <v>9</v>
      </c>
      <c r="C62" s="2" t="s">
        <v>9</v>
      </c>
      <c r="D62" s="2" t="s">
        <v>9</v>
      </c>
      <c r="E62" s="2" t="s">
        <v>10</v>
      </c>
      <c r="F62" s="2" t="s">
        <v>11</v>
      </c>
      <c r="G62" s="2" t="s">
        <v>12</v>
      </c>
      <c r="H62" s="2" t="s">
        <v>13</v>
      </c>
    </row>
    <row r="63" s="13" customFormat="1" ht="15.75" spans="1:8">
      <c r="A63" s="2" t="s">
        <v>174</v>
      </c>
      <c r="B63" s="6">
        <v>0.7</v>
      </c>
      <c r="C63" s="7">
        <v>1.8</v>
      </c>
      <c r="D63" s="7">
        <v>12.5956</v>
      </c>
      <c r="E63" s="2">
        <v>160</v>
      </c>
      <c r="F63" s="2">
        <v>12.1</v>
      </c>
      <c r="G63" s="2">
        <v>21</v>
      </c>
      <c r="H63" s="2">
        <v>30</v>
      </c>
    </row>
    <row r="64" s="13" customFormat="1" ht="15.75" spans="1:8">
      <c r="A64" s="2" t="s">
        <v>175</v>
      </c>
      <c r="B64" s="6">
        <v>0.7</v>
      </c>
      <c r="C64" s="7">
        <v>1.8</v>
      </c>
      <c r="D64" s="7">
        <v>13.5612</v>
      </c>
      <c r="E64" s="2">
        <v>210</v>
      </c>
      <c r="F64" s="2">
        <v>7.41</v>
      </c>
      <c r="G64" s="2">
        <v>28</v>
      </c>
      <c r="H64" s="2">
        <v>39</v>
      </c>
    </row>
    <row r="65" s="13" customFormat="1" ht="15.75" spans="1:8">
      <c r="A65" s="2" t="s">
        <v>176</v>
      </c>
      <c r="B65" s="6">
        <v>0.7</v>
      </c>
      <c r="C65" s="7">
        <v>1.8</v>
      </c>
      <c r="D65" s="7">
        <v>14.7682</v>
      </c>
      <c r="E65" s="2">
        <v>280</v>
      </c>
      <c r="F65" s="2">
        <v>4.61</v>
      </c>
      <c r="G65" s="2">
        <v>37</v>
      </c>
      <c r="H65" s="2">
        <v>51</v>
      </c>
    </row>
    <row r="66" s="13" customFormat="1" ht="15.75" spans="1:8">
      <c r="A66" s="2" t="s">
        <v>177</v>
      </c>
      <c r="B66" s="6">
        <v>0.7</v>
      </c>
      <c r="C66" s="7">
        <v>1.8</v>
      </c>
      <c r="D66" s="7">
        <v>15.9752</v>
      </c>
      <c r="E66" s="2">
        <v>380</v>
      </c>
      <c r="F66" s="2">
        <v>3.08</v>
      </c>
      <c r="G66" s="2">
        <v>47</v>
      </c>
      <c r="H66" s="2">
        <v>64</v>
      </c>
    </row>
    <row r="67" s="13" customFormat="1" ht="15.75" spans="1:8">
      <c r="A67" s="2" t="s">
        <v>55</v>
      </c>
      <c r="B67" s="6">
        <v>0.7</v>
      </c>
      <c r="C67" s="7">
        <v>1.8</v>
      </c>
      <c r="D67" s="7">
        <v>18.6306</v>
      </c>
      <c r="E67" s="2">
        <v>530</v>
      </c>
      <c r="F67" s="2">
        <v>1.83</v>
      </c>
      <c r="G67" s="2">
        <v>65</v>
      </c>
      <c r="H67" s="2">
        <v>86</v>
      </c>
    </row>
    <row r="68" s="13" customFormat="1" ht="15.75" spans="1:8">
      <c r="A68" s="2" t="s">
        <v>56</v>
      </c>
      <c r="B68" s="6">
        <v>0.7</v>
      </c>
      <c r="C68" s="7">
        <v>1.8</v>
      </c>
      <c r="D68" s="7">
        <v>21.0446</v>
      </c>
      <c r="E68" s="2">
        <v>800</v>
      </c>
      <c r="F68" s="2">
        <v>1.15</v>
      </c>
      <c r="G68" s="2">
        <v>84</v>
      </c>
      <c r="H68" s="2">
        <v>110</v>
      </c>
    </row>
    <row r="69" s="13" customFormat="1" ht="15.75" spans="1:8">
      <c r="A69" s="2" t="s">
        <v>57</v>
      </c>
      <c r="B69" s="6">
        <v>0.9</v>
      </c>
      <c r="C69" s="7">
        <v>1.8</v>
      </c>
      <c r="D69" s="7">
        <v>24.907</v>
      </c>
      <c r="E69" s="2">
        <v>1240</v>
      </c>
      <c r="F69" s="2">
        <v>0.727</v>
      </c>
      <c r="G69" s="2">
        <v>110</v>
      </c>
      <c r="H69" s="2">
        <v>140</v>
      </c>
    </row>
    <row r="70" s="13" customFormat="1" ht="15.75" spans="1:8">
      <c r="A70" s="2" t="s">
        <v>58</v>
      </c>
      <c r="B70" s="6">
        <v>0.9</v>
      </c>
      <c r="C70" s="7">
        <v>1.8</v>
      </c>
      <c r="D70" s="7">
        <v>28.321</v>
      </c>
      <c r="E70" s="2">
        <v>1600</v>
      </c>
      <c r="F70" s="2">
        <v>0.524</v>
      </c>
      <c r="G70" s="2">
        <v>135</v>
      </c>
      <c r="H70" s="2">
        <v>170</v>
      </c>
    </row>
    <row r="71" s="13" customFormat="1" ht="15.75" spans="1:8">
      <c r="A71" s="2" t="s">
        <v>59</v>
      </c>
      <c r="B71" s="6">
        <v>1</v>
      </c>
      <c r="C71" s="7">
        <v>1.8</v>
      </c>
      <c r="D71" s="7">
        <v>28.375</v>
      </c>
      <c r="E71" s="2">
        <v>2000</v>
      </c>
      <c r="F71" s="2">
        <v>0.387</v>
      </c>
      <c r="G71" s="2">
        <v>170</v>
      </c>
      <c r="H71" s="2">
        <v>205</v>
      </c>
    </row>
    <row r="72" s="13" customFormat="1" ht="15.75" spans="1:8">
      <c r="A72" s="2" t="s">
        <v>60</v>
      </c>
      <c r="B72" s="6">
        <v>1.1</v>
      </c>
      <c r="C72" s="11">
        <v>2</v>
      </c>
      <c r="D72" s="7">
        <v>33.14</v>
      </c>
      <c r="E72" s="2">
        <v>2800</v>
      </c>
      <c r="F72" s="2">
        <v>0.268</v>
      </c>
      <c r="G72" s="2">
        <v>215</v>
      </c>
      <c r="H72" s="2">
        <v>250</v>
      </c>
    </row>
    <row r="73" s="13" customFormat="1" ht="15.75" spans="1:8">
      <c r="A73" s="2" t="s">
        <v>61</v>
      </c>
      <c r="B73" s="6">
        <v>1.1</v>
      </c>
      <c r="C73" s="11">
        <v>2.1</v>
      </c>
      <c r="D73" s="7">
        <v>37.08</v>
      </c>
      <c r="E73" s="2">
        <v>4000</v>
      </c>
      <c r="F73" s="2">
        <v>0.193</v>
      </c>
      <c r="G73" s="2">
        <v>265</v>
      </c>
      <c r="H73" s="2">
        <v>300</v>
      </c>
    </row>
    <row r="74" s="13" customFormat="1" ht="15.75" spans="1:8">
      <c r="A74" s="2" t="s">
        <v>62</v>
      </c>
      <c r="B74" s="6">
        <v>1.2</v>
      </c>
      <c r="C74" s="11">
        <v>2.2</v>
      </c>
      <c r="D74" s="8">
        <v>40.8</v>
      </c>
      <c r="E74" s="9">
        <v>5000</v>
      </c>
      <c r="F74" s="9">
        <v>0.153</v>
      </c>
      <c r="G74" s="9">
        <v>310</v>
      </c>
      <c r="H74" s="9">
        <v>345</v>
      </c>
    </row>
    <row r="75" s="13" customFormat="1" ht="15.75" spans="1:8">
      <c r="A75" s="2" t="s">
        <v>63</v>
      </c>
      <c r="B75" s="6">
        <v>1.4</v>
      </c>
      <c r="C75" s="11">
        <v>2.4</v>
      </c>
      <c r="D75" s="8">
        <v>45.16</v>
      </c>
      <c r="E75" s="9">
        <v>6100</v>
      </c>
      <c r="F75" s="9">
        <v>0.124</v>
      </c>
      <c r="G75" s="9">
        <v>350</v>
      </c>
      <c r="H75" s="9">
        <v>385</v>
      </c>
    </row>
    <row r="76" s="13" customFormat="1" ht="15.75" spans="1:8">
      <c r="A76" s="2" t="s">
        <v>64</v>
      </c>
      <c r="B76" s="6">
        <v>1.6</v>
      </c>
      <c r="C76" s="11">
        <v>2.6</v>
      </c>
      <c r="D76" s="8">
        <v>52.13</v>
      </c>
      <c r="E76" s="9">
        <v>7600</v>
      </c>
      <c r="F76" s="9">
        <v>0.0991</v>
      </c>
      <c r="G76" s="9">
        <v>405</v>
      </c>
      <c r="H76" s="9">
        <v>435</v>
      </c>
    </row>
    <row r="77" s="13" customFormat="1" ht="15.75" spans="1:8">
      <c r="A77" s="2" t="s">
        <v>65</v>
      </c>
      <c r="B77" s="6">
        <v>1.7</v>
      </c>
      <c r="C77" s="11">
        <v>2.8</v>
      </c>
      <c r="D77" s="8">
        <v>57.81</v>
      </c>
      <c r="E77" s="9">
        <v>9500</v>
      </c>
      <c r="F77" s="9">
        <v>0.0754</v>
      </c>
      <c r="G77" s="9">
        <v>480</v>
      </c>
      <c r="H77" s="9">
        <v>500</v>
      </c>
    </row>
    <row r="78" s="13" customFormat="1" ht="15.75" spans="1:8">
      <c r="A78" s="2" t="s">
        <v>66</v>
      </c>
      <c r="B78" s="6">
        <v>1.8</v>
      </c>
      <c r="C78" s="11">
        <v>3</v>
      </c>
      <c r="D78" s="8">
        <v>63.49</v>
      </c>
      <c r="E78" s="9">
        <v>12000</v>
      </c>
      <c r="F78" s="9">
        <v>0.0601</v>
      </c>
      <c r="G78" s="9">
        <v>555</v>
      </c>
      <c r="H78" s="9">
        <v>565</v>
      </c>
    </row>
    <row r="79" s="13" customFormat="1" ht="15.75" spans="1:8">
      <c r="A79" s="2" t="s">
        <v>67</v>
      </c>
      <c r="B79" s="6">
        <v>2</v>
      </c>
      <c r="C79" s="11">
        <v>3.3</v>
      </c>
      <c r="D79" s="8">
        <v>70.91</v>
      </c>
      <c r="E79" s="9">
        <v>16000</v>
      </c>
      <c r="F79" s="10">
        <v>0.047</v>
      </c>
      <c r="G79" s="9">
        <v>640</v>
      </c>
      <c r="H79" s="9">
        <v>640</v>
      </c>
    </row>
    <row r="80" s="13" customFormat="1" ht="39" customHeight="1" spans="1:8">
      <c r="A80" s="14" t="s">
        <v>178</v>
      </c>
      <c r="B80" s="15"/>
      <c r="C80" s="15"/>
      <c r="D80" s="15"/>
      <c r="E80" s="15"/>
      <c r="F80" s="15"/>
      <c r="G80" s="15"/>
      <c r="H80" s="15"/>
    </row>
    <row r="81" s="13" customFormat="1" ht="32" customHeight="1" spans="1:8">
      <c r="A81" s="2" t="s">
        <v>1</v>
      </c>
      <c r="B81" s="2" t="s">
        <v>2</v>
      </c>
      <c r="C81" s="2" t="s">
        <v>3</v>
      </c>
      <c r="D81" s="16" t="s">
        <v>4</v>
      </c>
      <c r="E81" s="17" t="s">
        <v>5</v>
      </c>
      <c r="F81" s="18" t="s">
        <v>6</v>
      </c>
      <c r="G81" s="2" t="s">
        <v>7</v>
      </c>
      <c r="H81" s="2"/>
    </row>
    <row r="82" s="13" customFormat="1" ht="14" customHeight="1" spans="1:8">
      <c r="A82" s="2" t="s">
        <v>8</v>
      </c>
      <c r="B82" s="2" t="s">
        <v>9</v>
      </c>
      <c r="C82" s="2" t="s">
        <v>9</v>
      </c>
      <c r="D82" s="2" t="s">
        <v>9</v>
      </c>
      <c r="E82" s="2" t="s">
        <v>10</v>
      </c>
      <c r="F82" s="2" t="s">
        <v>11</v>
      </c>
      <c r="G82" s="2" t="s">
        <v>12</v>
      </c>
      <c r="H82" s="2" t="s">
        <v>13</v>
      </c>
    </row>
    <row r="83" s="13" customFormat="1" ht="15.75" spans="1:8">
      <c r="A83" s="2" t="s">
        <v>179</v>
      </c>
      <c r="B83" s="6">
        <v>0.7</v>
      </c>
      <c r="C83" s="7">
        <v>1.8</v>
      </c>
      <c r="D83" s="7">
        <v>11.7</v>
      </c>
      <c r="E83" s="2">
        <v>170</v>
      </c>
      <c r="F83" s="2">
        <v>12.1</v>
      </c>
      <c r="G83" s="2">
        <v>21</v>
      </c>
      <c r="H83" s="2">
        <v>30</v>
      </c>
    </row>
    <row r="84" s="13" customFormat="1" ht="15.75" spans="1:8">
      <c r="A84" s="2" t="s">
        <v>180</v>
      </c>
      <c r="B84" s="6">
        <v>0.7</v>
      </c>
      <c r="C84" s="7">
        <v>1.8</v>
      </c>
      <c r="D84" s="7">
        <v>12.8</v>
      </c>
      <c r="E84" s="2">
        <v>250</v>
      </c>
      <c r="F84" s="2">
        <v>7.41</v>
      </c>
      <c r="G84" s="2">
        <v>28</v>
      </c>
      <c r="H84" s="2">
        <v>39</v>
      </c>
    </row>
    <row r="85" s="13" customFormat="1" ht="15.75" spans="1:8">
      <c r="A85" s="2" t="s">
        <v>181</v>
      </c>
      <c r="B85" s="6">
        <v>0.7</v>
      </c>
      <c r="C85" s="7">
        <v>1.8</v>
      </c>
      <c r="D85" s="7">
        <v>14</v>
      </c>
      <c r="E85" s="2">
        <v>330</v>
      </c>
      <c r="F85" s="2">
        <v>4.61</v>
      </c>
      <c r="G85" s="2">
        <v>37</v>
      </c>
      <c r="H85" s="2">
        <v>51</v>
      </c>
    </row>
    <row r="86" s="13" customFormat="1" ht="15.75" spans="1:8">
      <c r="A86" s="2" t="s">
        <v>182</v>
      </c>
      <c r="B86" s="6">
        <v>0.7</v>
      </c>
      <c r="C86" s="7">
        <v>1.8</v>
      </c>
      <c r="D86" s="7">
        <v>15.4</v>
      </c>
      <c r="E86" s="2">
        <v>460</v>
      </c>
      <c r="F86" s="2">
        <v>3.08</v>
      </c>
      <c r="G86" s="2">
        <v>47</v>
      </c>
      <c r="H86" s="2">
        <v>64</v>
      </c>
    </row>
    <row r="87" s="13" customFormat="1" ht="15.75" spans="1:8">
      <c r="A87" s="2" t="s">
        <v>69</v>
      </c>
      <c r="B87" s="6">
        <v>0.7</v>
      </c>
      <c r="C87" s="7">
        <v>1.8</v>
      </c>
      <c r="D87" s="7">
        <v>18.8</v>
      </c>
      <c r="E87" s="2">
        <v>700</v>
      </c>
      <c r="F87" s="2">
        <v>1.83</v>
      </c>
      <c r="G87" s="2">
        <v>65</v>
      </c>
      <c r="H87" s="2">
        <v>86</v>
      </c>
    </row>
    <row r="88" s="13" customFormat="1" ht="15.75" spans="1:8">
      <c r="A88" s="2" t="s">
        <v>70</v>
      </c>
      <c r="B88" s="6">
        <v>0.7</v>
      </c>
      <c r="C88" s="7">
        <v>1.8</v>
      </c>
      <c r="D88" s="7">
        <v>21.8</v>
      </c>
      <c r="E88" s="2">
        <v>1000</v>
      </c>
      <c r="F88" s="2">
        <v>1.15</v>
      </c>
      <c r="G88" s="2">
        <v>84</v>
      </c>
      <c r="H88" s="2">
        <v>110</v>
      </c>
    </row>
    <row r="89" s="13" customFormat="1" ht="15.75" spans="1:8">
      <c r="A89" s="2" t="s">
        <v>71</v>
      </c>
      <c r="B89" s="6">
        <v>0.9</v>
      </c>
      <c r="C89" s="7">
        <v>1.8</v>
      </c>
      <c r="D89" s="7">
        <v>26.2</v>
      </c>
      <c r="E89" s="2">
        <v>1540</v>
      </c>
      <c r="F89" s="2">
        <v>0.727</v>
      </c>
      <c r="G89" s="2">
        <v>110</v>
      </c>
      <c r="H89" s="2">
        <v>140</v>
      </c>
    </row>
    <row r="90" s="13" customFormat="1" ht="15.75" spans="1:8">
      <c r="A90" s="2" t="s">
        <v>72</v>
      </c>
      <c r="B90" s="6">
        <v>0.9</v>
      </c>
      <c r="C90" s="7">
        <v>1.8</v>
      </c>
      <c r="D90" s="7">
        <v>28</v>
      </c>
      <c r="E90" s="2">
        <v>2080</v>
      </c>
      <c r="F90" s="2">
        <v>0.524</v>
      </c>
      <c r="G90" s="2">
        <v>135</v>
      </c>
      <c r="H90" s="2">
        <v>170</v>
      </c>
    </row>
    <row r="91" s="13" customFormat="1" ht="15.75" spans="1:8">
      <c r="A91" s="2" t="s">
        <v>73</v>
      </c>
      <c r="B91" s="6">
        <v>1</v>
      </c>
      <c r="C91" s="7">
        <v>1.9</v>
      </c>
      <c r="D91" s="7">
        <v>32.368</v>
      </c>
      <c r="E91" s="2">
        <v>2760</v>
      </c>
      <c r="F91" s="2">
        <v>0.387</v>
      </c>
      <c r="G91" s="2">
        <v>170</v>
      </c>
      <c r="H91" s="2">
        <v>205</v>
      </c>
    </row>
    <row r="92" s="13" customFormat="1" ht="15.75" spans="1:8">
      <c r="A92" s="2" t="s">
        <v>74</v>
      </c>
      <c r="B92" s="6">
        <v>1.1</v>
      </c>
      <c r="C92" s="11">
        <v>2.1</v>
      </c>
      <c r="D92" s="7">
        <v>37.366</v>
      </c>
      <c r="E92" s="2">
        <v>3890</v>
      </c>
      <c r="F92" s="2">
        <v>0.268</v>
      </c>
      <c r="G92" s="2">
        <v>215</v>
      </c>
      <c r="H92" s="2">
        <v>250</v>
      </c>
    </row>
    <row r="93" s="13" customFormat="1" ht="15.75" spans="1:8">
      <c r="A93" s="2" t="s">
        <v>75</v>
      </c>
      <c r="B93" s="6">
        <v>1.1</v>
      </c>
      <c r="C93" s="11">
        <v>2.2</v>
      </c>
      <c r="D93" s="7">
        <v>41.68</v>
      </c>
      <c r="E93" s="2">
        <v>5120</v>
      </c>
      <c r="F93" s="2">
        <v>0.193</v>
      </c>
      <c r="G93" s="2">
        <v>265</v>
      </c>
      <c r="H93" s="2">
        <v>300</v>
      </c>
    </row>
    <row r="94" s="13" customFormat="1" ht="15.75" spans="1:8">
      <c r="A94" s="2" t="s">
        <v>76</v>
      </c>
      <c r="B94" s="6">
        <v>1.2</v>
      </c>
      <c r="C94" s="11">
        <v>2.4</v>
      </c>
      <c r="D94" s="8">
        <v>46.194</v>
      </c>
      <c r="E94" s="9">
        <v>6530</v>
      </c>
      <c r="F94" s="9">
        <v>0.153</v>
      </c>
      <c r="G94" s="9">
        <v>310</v>
      </c>
      <c r="H94" s="9">
        <v>345</v>
      </c>
    </row>
    <row r="95" s="13" customFormat="1" ht="15.75" spans="1:8">
      <c r="A95" s="2" t="s">
        <v>77</v>
      </c>
      <c r="B95" s="6">
        <v>1.4</v>
      </c>
      <c r="C95" s="11">
        <v>2.6</v>
      </c>
      <c r="D95" s="8">
        <v>53.142</v>
      </c>
      <c r="E95" s="9">
        <v>8000</v>
      </c>
      <c r="F95" s="9">
        <v>0.124</v>
      </c>
      <c r="G95" s="9">
        <v>350</v>
      </c>
      <c r="H95" s="9">
        <v>385</v>
      </c>
    </row>
    <row r="96" s="13" customFormat="1" ht="15.75" spans="1:8">
      <c r="A96" s="2" t="s">
        <v>78</v>
      </c>
      <c r="B96" s="6">
        <v>1.6</v>
      </c>
      <c r="C96" s="11">
        <v>2.8</v>
      </c>
      <c r="D96" s="8">
        <v>58.866</v>
      </c>
      <c r="E96" s="9">
        <v>9800</v>
      </c>
      <c r="F96" s="9">
        <v>0.0991</v>
      </c>
      <c r="G96" s="9">
        <v>405</v>
      </c>
      <c r="H96" s="9">
        <v>435</v>
      </c>
    </row>
    <row r="97" s="13" customFormat="1" ht="15.75" spans="1:8">
      <c r="A97" s="2" t="s">
        <v>79</v>
      </c>
      <c r="B97" s="6">
        <v>1.7</v>
      </c>
      <c r="C97" s="11">
        <v>3</v>
      </c>
      <c r="D97" s="8">
        <v>65.558</v>
      </c>
      <c r="E97" s="9">
        <v>12400</v>
      </c>
      <c r="F97" s="9">
        <v>0.0754</v>
      </c>
      <c r="G97" s="9">
        <v>480</v>
      </c>
      <c r="H97" s="9">
        <v>500</v>
      </c>
    </row>
    <row r="98" s="13" customFormat="1" ht="15.75" spans="1:8">
      <c r="A98" s="2" t="s">
        <v>80</v>
      </c>
      <c r="B98" s="6">
        <v>1.8</v>
      </c>
      <c r="C98" s="11">
        <v>3.2</v>
      </c>
      <c r="D98" s="8">
        <v>72.008</v>
      </c>
      <c r="E98" s="9">
        <v>15450</v>
      </c>
      <c r="F98" s="9">
        <v>0.0601</v>
      </c>
      <c r="G98" s="9">
        <v>555</v>
      </c>
      <c r="H98" s="9">
        <v>565</v>
      </c>
    </row>
    <row r="99" s="13" customFormat="1" ht="39" customHeight="1" spans="1:8">
      <c r="A99" s="14" t="s">
        <v>183</v>
      </c>
      <c r="B99" s="15"/>
      <c r="C99" s="15"/>
      <c r="D99" s="15"/>
      <c r="E99" s="15"/>
      <c r="F99" s="15"/>
      <c r="G99" s="15"/>
      <c r="H99" s="15"/>
    </row>
    <row r="100" s="13" customFormat="1" ht="32" customHeight="1" spans="1:8">
      <c r="A100" s="2" t="s">
        <v>1</v>
      </c>
      <c r="B100" s="2" t="s">
        <v>2</v>
      </c>
      <c r="C100" s="2" t="s">
        <v>3</v>
      </c>
      <c r="D100" s="16" t="s">
        <v>4</v>
      </c>
      <c r="E100" s="17" t="s">
        <v>5</v>
      </c>
      <c r="F100" s="18" t="s">
        <v>6</v>
      </c>
      <c r="G100" s="2" t="s">
        <v>7</v>
      </c>
      <c r="H100" s="2"/>
    </row>
    <row r="101" s="13" customFormat="1" ht="14" customHeight="1" spans="1:8">
      <c r="A101" s="2" t="s">
        <v>8</v>
      </c>
      <c r="B101" s="2" t="s">
        <v>9</v>
      </c>
      <c r="C101" s="2" t="s">
        <v>9</v>
      </c>
      <c r="D101" s="2" t="s">
        <v>9</v>
      </c>
      <c r="E101" s="2" t="s">
        <v>10</v>
      </c>
      <c r="F101" s="2" t="s">
        <v>11</v>
      </c>
      <c r="G101" s="2" t="s">
        <v>12</v>
      </c>
      <c r="H101" s="2" t="s">
        <v>13</v>
      </c>
    </row>
    <row r="102" s="13" customFormat="1" ht="15.75" spans="1:8">
      <c r="A102" s="2" t="s">
        <v>184</v>
      </c>
      <c r="B102" s="6" t="s">
        <v>83</v>
      </c>
      <c r="C102" s="7">
        <v>1.8</v>
      </c>
      <c r="D102" s="7">
        <v>12.2791</v>
      </c>
      <c r="E102" s="2">
        <v>200</v>
      </c>
      <c r="F102" s="2" t="s">
        <v>185</v>
      </c>
      <c r="G102" s="2">
        <v>28</v>
      </c>
      <c r="H102" s="2">
        <v>39</v>
      </c>
    </row>
    <row r="103" s="13" customFormat="1" ht="15.75" spans="1:8">
      <c r="A103" s="2" t="s">
        <v>186</v>
      </c>
      <c r="B103" s="6" t="s">
        <v>83</v>
      </c>
      <c r="C103" s="7">
        <v>1.8</v>
      </c>
      <c r="D103" s="7">
        <v>13.42575</v>
      </c>
      <c r="E103" s="2">
        <v>260</v>
      </c>
      <c r="F103" s="2" t="s">
        <v>187</v>
      </c>
      <c r="G103" s="2">
        <v>37</v>
      </c>
      <c r="H103" s="2">
        <v>51</v>
      </c>
    </row>
    <row r="104" s="13" customFormat="1" ht="15.75" spans="1:8">
      <c r="A104" s="2" t="s">
        <v>188</v>
      </c>
      <c r="B104" s="6" t="s">
        <v>83</v>
      </c>
      <c r="C104" s="7">
        <v>1.8</v>
      </c>
      <c r="D104" s="7">
        <v>14.614645</v>
      </c>
      <c r="E104" s="2">
        <v>350</v>
      </c>
      <c r="F104" s="2" t="s">
        <v>189</v>
      </c>
      <c r="G104" s="2">
        <v>47</v>
      </c>
      <c r="H104" s="2">
        <v>64</v>
      </c>
    </row>
    <row r="105" s="13" customFormat="1" ht="15.75" spans="1:8">
      <c r="A105" s="2" t="s">
        <v>190</v>
      </c>
      <c r="B105" s="6" t="s">
        <v>83</v>
      </c>
      <c r="C105" s="7">
        <v>1.8</v>
      </c>
      <c r="D105" s="7">
        <v>16.91398</v>
      </c>
      <c r="E105" s="2">
        <v>480</v>
      </c>
      <c r="F105" s="2" t="s">
        <v>191</v>
      </c>
      <c r="G105" s="2">
        <v>65</v>
      </c>
      <c r="H105" s="2">
        <v>86</v>
      </c>
    </row>
    <row r="106" s="13" customFormat="1" ht="15.75" spans="1:8">
      <c r="A106" s="2" t="s">
        <v>82</v>
      </c>
      <c r="B106" s="6" t="s">
        <v>83</v>
      </c>
      <c r="C106" s="7">
        <v>1.8</v>
      </c>
      <c r="D106" s="7">
        <v>19.41247</v>
      </c>
      <c r="E106" s="2">
        <v>760</v>
      </c>
      <c r="F106" s="2" t="s">
        <v>192</v>
      </c>
      <c r="G106" s="2">
        <v>84</v>
      </c>
      <c r="H106" s="2">
        <v>110</v>
      </c>
    </row>
    <row r="107" s="13" customFormat="1" ht="15.75" spans="1:8">
      <c r="A107" s="2" t="s">
        <v>85</v>
      </c>
      <c r="B107" s="6" t="s">
        <v>86</v>
      </c>
      <c r="C107" s="7">
        <v>1.8</v>
      </c>
      <c r="D107" s="7">
        <v>22.822245</v>
      </c>
      <c r="E107" s="2">
        <v>1040</v>
      </c>
      <c r="F107" s="2" t="s">
        <v>193</v>
      </c>
      <c r="G107" s="2">
        <v>110</v>
      </c>
      <c r="H107" s="2">
        <v>140</v>
      </c>
    </row>
    <row r="108" s="13" customFormat="1" ht="15.75" spans="1:8">
      <c r="A108" s="2" t="s">
        <v>88</v>
      </c>
      <c r="B108" s="6" t="s">
        <v>86</v>
      </c>
      <c r="C108" s="7">
        <v>1.8</v>
      </c>
      <c r="D108" s="7">
        <v>25.132745</v>
      </c>
      <c r="E108" s="2">
        <v>1420</v>
      </c>
      <c r="F108" s="2" t="s">
        <v>194</v>
      </c>
      <c r="G108" s="2">
        <v>135</v>
      </c>
      <c r="H108" s="2">
        <v>170</v>
      </c>
    </row>
    <row r="109" s="13" customFormat="1" ht="15.75" spans="1:8">
      <c r="A109" s="2" t="s">
        <v>90</v>
      </c>
      <c r="B109" s="6" t="s">
        <v>91</v>
      </c>
      <c r="C109" s="7">
        <v>1.8</v>
      </c>
      <c r="D109" s="7">
        <v>28.218</v>
      </c>
      <c r="E109" s="2">
        <v>1830</v>
      </c>
      <c r="F109" s="2" t="s">
        <v>195</v>
      </c>
      <c r="G109" s="2">
        <v>170</v>
      </c>
      <c r="H109" s="2">
        <v>205</v>
      </c>
    </row>
    <row r="110" s="13" customFormat="1" ht="15.75" spans="1:8">
      <c r="A110" s="2" t="s">
        <v>93</v>
      </c>
      <c r="B110" s="6" t="s">
        <v>94</v>
      </c>
      <c r="C110" s="7">
        <v>1.9</v>
      </c>
      <c r="D110" s="7">
        <v>31.868</v>
      </c>
      <c r="E110" s="2">
        <v>2500</v>
      </c>
      <c r="F110" s="2" t="s">
        <v>196</v>
      </c>
      <c r="G110" s="2">
        <v>215</v>
      </c>
      <c r="H110" s="2">
        <v>250</v>
      </c>
    </row>
    <row r="111" s="13" customFormat="1" ht="15.75" spans="1:8">
      <c r="A111" s="2" t="s">
        <v>96</v>
      </c>
      <c r="B111" s="6" t="s">
        <v>97</v>
      </c>
      <c r="C111" s="11">
        <v>2.1</v>
      </c>
      <c r="D111" s="7">
        <v>35.703</v>
      </c>
      <c r="E111" s="2">
        <v>3400</v>
      </c>
      <c r="F111" s="2" t="s">
        <v>197</v>
      </c>
      <c r="G111" s="2">
        <v>265</v>
      </c>
      <c r="H111" s="2">
        <v>300</v>
      </c>
    </row>
    <row r="112" s="13" customFormat="1" ht="15.75" spans="1:8">
      <c r="A112" s="2" t="s">
        <v>99</v>
      </c>
      <c r="B112" s="6" t="s">
        <v>100</v>
      </c>
      <c r="C112" s="11">
        <v>2.2</v>
      </c>
      <c r="D112" s="7">
        <v>39.584</v>
      </c>
      <c r="E112" s="2">
        <v>4300</v>
      </c>
      <c r="F112" s="2" t="s">
        <v>198</v>
      </c>
      <c r="G112" s="9">
        <v>310</v>
      </c>
      <c r="H112" s="9">
        <v>345</v>
      </c>
    </row>
    <row r="113" s="13" customFormat="1" ht="15.75" spans="1:8">
      <c r="A113" s="2" t="s">
        <v>102</v>
      </c>
      <c r="B113" s="6" t="s">
        <v>103</v>
      </c>
      <c r="C113" s="11">
        <v>2.3</v>
      </c>
      <c r="D113" s="8">
        <v>43.5805</v>
      </c>
      <c r="E113" s="9">
        <v>5200</v>
      </c>
      <c r="F113" s="2" t="s">
        <v>199</v>
      </c>
      <c r="G113" s="9">
        <v>350</v>
      </c>
      <c r="H113" s="9">
        <v>385</v>
      </c>
    </row>
    <row r="114" s="13" customFormat="1" ht="15.75" customHeight="1" spans="1:8">
      <c r="A114" s="2" t="s">
        <v>105</v>
      </c>
      <c r="B114" s="6" t="s">
        <v>106</v>
      </c>
      <c r="C114" s="11">
        <v>2.5</v>
      </c>
      <c r="D114" s="8">
        <v>49.7705</v>
      </c>
      <c r="E114" s="9">
        <v>6500</v>
      </c>
      <c r="F114" s="19" t="s">
        <v>200</v>
      </c>
      <c r="G114" s="9">
        <v>405</v>
      </c>
      <c r="H114" s="9">
        <v>435</v>
      </c>
    </row>
    <row r="115" s="13" customFormat="1" ht="15.75" customHeight="1" spans="1:8">
      <c r="A115" s="2" t="s">
        <v>108</v>
      </c>
      <c r="B115" s="6" t="s">
        <v>109</v>
      </c>
      <c r="C115" s="11">
        <v>2.7</v>
      </c>
      <c r="D115" s="8">
        <v>55.2685</v>
      </c>
      <c r="E115" s="9">
        <v>8500</v>
      </c>
      <c r="F115" s="20" t="s">
        <v>201</v>
      </c>
      <c r="G115" s="9">
        <v>480</v>
      </c>
      <c r="H115" s="9">
        <v>500</v>
      </c>
    </row>
    <row r="116" s="13" customFormat="1" ht="15.75" customHeight="1" spans="1:8">
      <c r="A116" s="2" t="s">
        <v>111</v>
      </c>
      <c r="B116" s="6" t="s">
        <v>112</v>
      </c>
      <c r="C116" s="11">
        <v>2.9</v>
      </c>
      <c r="D116" s="8">
        <v>57</v>
      </c>
      <c r="E116" s="9">
        <v>10000</v>
      </c>
      <c r="F116" s="9" t="s">
        <v>202</v>
      </c>
      <c r="G116" s="9">
        <v>555</v>
      </c>
      <c r="H116" s="9">
        <v>565</v>
      </c>
    </row>
    <row r="117" s="13" customFormat="1" ht="15.75" customHeight="1" spans="1:8">
      <c r="A117" s="2" t="s">
        <v>114</v>
      </c>
      <c r="B117" s="6" t="s">
        <v>115</v>
      </c>
      <c r="C117" s="11">
        <v>3.1</v>
      </c>
      <c r="D117" s="8">
        <v>70</v>
      </c>
      <c r="E117" s="9">
        <v>13300</v>
      </c>
      <c r="F117" s="9" t="s">
        <v>203</v>
      </c>
      <c r="G117" s="9">
        <v>640</v>
      </c>
      <c r="H117" s="9">
        <v>640</v>
      </c>
    </row>
    <row r="118" s="13" customFormat="1" ht="39" customHeight="1" spans="1:8">
      <c r="A118" s="14" t="s">
        <v>204</v>
      </c>
      <c r="B118" s="15"/>
      <c r="C118" s="15"/>
      <c r="D118" s="15"/>
      <c r="E118" s="15"/>
      <c r="F118" s="15"/>
      <c r="G118" s="15"/>
      <c r="H118" s="15"/>
    </row>
    <row r="119" s="13" customFormat="1" ht="32" customHeight="1" spans="1:8">
      <c r="A119" s="2" t="s">
        <v>1</v>
      </c>
      <c r="B119" s="2" t="s">
        <v>2</v>
      </c>
      <c r="C119" s="2" t="s">
        <v>3</v>
      </c>
      <c r="D119" s="16" t="s">
        <v>4</v>
      </c>
      <c r="E119" s="17" t="s">
        <v>5</v>
      </c>
      <c r="F119" s="18" t="s">
        <v>6</v>
      </c>
      <c r="G119" s="2" t="s">
        <v>7</v>
      </c>
      <c r="H119" s="2"/>
    </row>
    <row r="120" s="13" customFormat="1" ht="14" customHeight="1" spans="1:8">
      <c r="A120" s="2" t="s">
        <v>8</v>
      </c>
      <c r="B120" s="2" t="s">
        <v>9</v>
      </c>
      <c r="C120" s="2" t="s">
        <v>9</v>
      </c>
      <c r="D120" s="2" t="s">
        <v>9</v>
      </c>
      <c r="E120" s="2" t="s">
        <v>10</v>
      </c>
      <c r="F120" s="2" t="s">
        <v>11</v>
      </c>
      <c r="G120" s="2" t="s">
        <v>12</v>
      </c>
      <c r="H120" s="2" t="s">
        <v>13</v>
      </c>
    </row>
    <row r="121" s="13" customFormat="1" ht="15.75" spans="1:8">
      <c r="A121" s="2" t="s">
        <v>205</v>
      </c>
      <c r="B121" s="6" t="s">
        <v>83</v>
      </c>
      <c r="C121" s="7">
        <v>1.8</v>
      </c>
      <c r="D121" s="7">
        <v>13.234</v>
      </c>
      <c r="E121" s="2">
        <v>220</v>
      </c>
      <c r="F121" s="2" t="s">
        <v>185</v>
      </c>
      <c r="G121" s="2">
        <v>28</v>
      </c>
      <c r="H121" s="2">
        <v>39</v>
      </c>
    </row>
    <row r="122" s="13" customFormat="1" ht="15.75" spans="1:8">
      <c r="A122" s="2" t="s">
        <v>206</v>
      </c>
      <c r="B122" s="6" t="s">
        <v>83</v>
      </c>
      <c r="C122" s="7">
        <v>1.8</v>
      </c>
      <c r="D122" s="7">
        <v>14.53</v>
      </c>
      <c r="E122" s="2">
        <v>320</v>
      </c>
      <c r="F122" s="2" t="s">
        <v>187</v>
      </c>
      <c r="G122" s="2">
        <v>37</v>
      </c>
      <c r="H122" s="2">
        <v>51</v>
      </c>
    </row>
    <row r="123" s="13" customFormat="1" ht="15.75" spans="1:8">
      <c r="A123" s="2" t="s">
        <v>207</v>
      </c>
      <c r="B123" s="6" t="s">
        <v>83</v>
      </c>
      <c r="C123" s="7">
        <v>1.8</v>
      </c>
      <c r="D123" s="7">
        <v>15.8638</v>
      </c>
      <c r="E123" s="2">
        <v>420</v>
      </c>
      <c r="F123" s="2" t="s">
        <v>189</v>
      </c>
      <c r="G123" s="2">
        <v>47</v>
      </c>
      <c r="H123" s="2">
        <v>64</v>
      </c>
    </row>
    <row r="124" s="13" customFormat="1" ht="15.75" spans="1:8">
      <c r="A124" s="2" t="s">
        <v>208</v>
      </c>
      <c r="B124" s="6" t="s">
        <v>83</v>
      </c>
      <c r="C124" s="7">
        <v>1.8</v>
      </c>
      <c r="D124" s="7">
        <v>18.5152</v>
      </c>
      <c r="E124" s="2">
        <v>650</v>
      </c>
      <c r="F124" s="2" t="s">
        <v>191</v>
      </c>
      <c r="G124" s="2">
        <v>65</v>
      </c>
      <c r="H124" s="2">
        <v>86</v>
      </c>
    </row>
    <row r="125" s="13" customFormat="1" ht="15.75" spans="1:8">
      <c r="A125" s="2" t="s">
        <v>118</v>
      </c>
      <c r="B125" s="6" t="s">
        <v>83</v>
      </c>
      <c r="C125" s="7">
        <v>1.8</v>
      </c>
      <c r="D125" s="7">
        <v>21.2908</v>
      </c>
      <c r="E125" s="2">
        <v>950</v>
      </c>
      <c r="F125" s="2" t="s">
        <v>192</v>
      </c>
      <c r="G125" s="2">
        <v>84</v>
      </c>
      <c r="H125" s="2">
        <v>110</v>
      </c>
    </row>
    <row r="126" s="13" customFormat="1" ht="15.75" spans="1:8">
      <c r="A126" s="2" t="s">
        <v>119</v>
      </c>
      <c r="B126" s="6" t="s">
        <v>86</v>
      </c>
      <c r="C126" s="7">
        <v>1.8</v>
      </c>
      <c r="D126" s="7">
        <v>25.6788</v>
      </c>
      <c r="E126" s="2">
        <v>1450</v>
      </c>
      <c r="F126" s="2" t="s">
        <v>193</v>
      </c>
      <c r="G126" s="2">
        <v>110</v>
      </c>
      <c r="H126" s="2">
        <v>140</v>
      </c>
    </row>
    <row r="127" s="13" customFormat="1" ht="15.75" spans="1:8">
      <c r="A127" s="2" t="s">
        <v>120</v>
      </c>
      <c r="B127" s="6" t="s">
        <v>86</v>
      </c>
      <c r="C127" s="7">
        <v>1.8</v>
      </c>
      <c r="D127" s="7">
        <v>28.2438</v>
      </c>
      <c r="E127" s="2">
        <v>1850</v>
      </c>
      <c r="F127" s="2" t="s">
        <v>194</v>
      </c>
      <c r="G127" s="2">
        <v>135</v>
      </c>
      <c r="H127" s="2">
        <v>170</v>
      </c>
    </row>
    <row r="128" s="13" customFormat="1" ht="15.75" spans="1:8">
      <c r="A128" s="2" t="s">
        <v>121</v>
      </c>
      <c r="B128" s="6" t="s">
        <v>91</v>
      </c>
      <c r="C128" s="7">
        <v>1.9</v>
      </c>
      <c r="D128" s="7">
        <v>28.855</v>
      </c>
      <c r="E128" s="2">
        <v>2500</v>
      </c>
      <c r="F128" s="2" t="s">
        <v>195</v>
      </c>
      <c r="G128" s="2">
        <v>170</v>
      </c>
      <c r="H128" s="2">
        <v>205</v>
      </c>
    </row>
    <row r="129" s="13" customFormat="1" ht="15.75" spans="1:8">
      <c r="A129" s="2" t="s">
        <v>209</v>
      </c>
      <c r="B129" s="6" t="s">
        <v>94</v>
      </c>
      <c r="C129" s="7">
        <v>2</v>
      </c>
      <c r="D129" s="7">
        <v>32.24</v>
      </c>
      <c r="E129" s="2">
        <v>3450</v>
      </c>
      <c r="F129" s="2" t="s">
        <v>196</v>
      </c>
      <c r="G129" s="2">
        <v>215</v>
      </c>
      <c r="H129" s="2">
        <v>250</v>
      </c>
    </row>
    <row r="130" s="13" customFormat="1" ht="15.75" spans="1:8">
      <c r="A130" s="2" t="s">
        <v>123</v>
      </c>
      <c r="B130" s="6" t="s">
        <v>97</v>
      </c>
      <c r="C130" s="11">
        <v>2.2</v>
      </c>
      <c r="D130" s="7">
        <v>36.92</v>
      </c>
      <c r="E130" s="2">
        <v>4700</v>
      </c>
      <c r="F130" s="2" t="s">
        <v>197</v>
      </c>
      <c r="G130" s="2">
        <v>265</v>
      </c>
      <c r="H130" s="2">
        <v>300</v>
      </c>
    </row>
    <row r="131" s="13" customFormat="1" ht="15.75" spans="1:8">
      <c r="A131" s="2" t="s">
        <v>124</v>
      </c>
      <c r="B131" s="6" t="s">
        <v>100</v>
      </c>
      <c r="C131" s="11">
        <v>2.3</v>
      </c>
      <c r="D131" s="7">
        <v>40.815</v>
      </c>
      <c r="E131" s="2">
        <v>6000</v>
      </c>
      <c r="F131" s="2" t="s">
        <v>198</v>
      </c>
      <c r="G131" s="9">
        <v>310</v>
      </c>
      <c r="H131" s="9">
        <v>345</v>
      </c>
    </row>
    <row r="132" s="13" customFormat="1" ht="15.75" spans="1:8">
      <c r="A132" s="2" t="s">
        <v>125</v>
      </c>
      <c r="B132" s="6" t="s">
        <v>103</v>
      </c>
      <c r="C132" s="11">
        <v>2.5</v>
      </c>
      <c r="D132" s="8">
        <v>44.685</v>
      </c>
      <c r="E132" s="9">
        <v>7100</v>
      </c>
      <c r="F132" s="2" t="s">
        <v>199</v>
      </c>
      <c r="G132" s="9">
        <v>350</v>
      </c>
      <c r="H132" s="9">
        <v>385</v>
      </c>
    </row>
    <row r="133" s="13" customFormat="1" ht="15.75" customHeight="1" spans="1:8">
      <c r="A133" s="2" t="s">
        <v>126</v>
      </c>
      <c r="B133" s="6" t="s">
        <v>106</v>
      </c>
      <c r="C133" s="11">
        <v>2.7</v>
      </c>
      <c r="D133" s="8">
        <v>50.655</v>
      </c>
      <c r="E133" s="9">
        <v>9000</v>
      </c>
      <c r="F133" s="19" t="s">
        <v>200</v>
      </c>
      <c r="G133" s="9">
        <v>405</v>
      </c>
      <c r="H133" s="9">
        <v>435</v>
      </c>
    </row>
    <row r="134" s="13" customFormat="1" ht="15.75" customHeight="1" spans="1:8">
      <c r="A134" s="2" t="s">
        <v>127</v>
      </c>
      <c r="B134" s="6" t="s">
        <v>109</v>
      </c>
      <c r="C134" s="11">
        <v>2.9</v>
      </c>
      <c r="D134" s="8">
        <v>56.435</v>
      </c>
      <c r="E134" s="9">
        <v>10400</v>
      </c>
      <c r="F134" s="20" t="s">
        <v>201</v>
      </c>
      <c r="G134" s="9">
        <v>480</v>
      </c>
      <c r="H134" s="9">
        <v>500</v>
      </c>
    </row>
    <row r="135" s="13" customFormat="1" ht="15.75" customHeight="1" spans="1:8">
      <c r="A135" s="2" t="s">
        <v>128</v>
      </c>
      <c r="B135" s="6" t="s">
        <v>112</v>
      </c>
      <c r="C135" s="11">
        <v>3.1</v>
      </c>
      <c r="D135" s="8">
        <v>64.025</v>
      </c>
      <c r="E135" s="9">
        <v>13500</v>
      </c>
      <c r="F135" s="9" t="s">
        <v>202</v>
      </c>
      <c r="G135" s="9">
        <v>555</v>
      </c>
      <c r="H135" s="9">
        <v>565</v>
      </c>
    </row>
    <row r="136" s="13" customFormat="1" ht="39" customHeight="1" spans="1:8">
      <c r="A136" s="14" t="s">
        <v>210</v>
      </c>
      <c r="B136" s="15"/>
      <c r="C136" s="15"/>
      <c r="D136" s="15"/>
      <c r="E136" s="15"/>
      <c r="F136" s="15"/>
      <c r="G136" s="15"/>
      <c r="H136" s="15"/>
    </row>
    <row r="137" s="13" customFormat="1" ht="32" customHeight="1" spans="1:8">
      <c r="A137" s="2" t="s">
        <v>1</v>
      </c>
      <c r="B137" s="2" t="s">
        <v>2</v>
      </c>
      <c r="C137" s="2" t="s">
        <v>3</v>
      </c>
      <c r="D137" s="16" t="s">
        <v>4</v>
      </c>
      <c r="E137" s="17" t="s">
        <v>5</v>
      </c>
      <c r="F137" s="18" t="s">
        <v>6</v>
      </c>
      <c r="G137" s="2" t="s">
        <v>7</v>
      </c>
      <c r="H137" s="2"/>
    </row>
    <row r="138" s="13" customFormat="1" ht="14" customHeight="1" spans="1:8">
      <c r="A138" s="2" t="s">
        <v>8</v>
      </c>
      <c r="B138" s="2" t="s">
        <v>9</v>
      </c>
      <c r="C138" s="2" t="s">
        <v>9</v>
      </c>
      <c r="D138" s="2" t="s">
        <v>9</v>
      </c>
      <c r="E138" s="2" t="s">
        <v>10</v>
      </c>
      <c r="F138" s="2" t="s">
        <v>11</v>
      </c>
      <c r="G138" s="2" t="s">
        <v>12</v>
      </c>
      <c r="H138" s="2" t="s">
        <v>13</v>
      </c>
    </row>
    <row r="139" s="13" customFormat="1" ht="15.75" spans="1:8">
      <c r="A139" s="2" t="s">
        <v>211</v>
      </c>
      <c r="B139" s="6" t="s">
        <v>83</v>
      </c>
      <c r="C139" s="7">
        <v>1.8</v>
      </c>
      <c r="D139" s="12">
        <v>13.018</v>
      </c>
      <c r="E139" s="2">
        <v>200</v>
      </c>
      <c r="F139" s="2" t="s">
        <v>185</v>
      </c>
      <c r="G139" s="2">
        <v>28</v>
      </c>
      <c r="H139" s="2">
        <v>39</v>
      </c>
    </row>
    <row r="140" s="13" customFormat="1" ht="15.75" spans="1:8">
      <c r="A140" s="2" t="s">
        <v>212</v>
      </c>
      <c r="B140" s="6" t="s">
        <v>83</v>
      </c>
      <c r="C140" s="7">
        <v>1.8</v>
      </c>
      <c r="D140" s="12">
        <v>14.26</v>
      </c>
      <c r="E140" s="2">
        <v>260</v>
      </c>
      <c r="F140" s="2" t="s">
        <v>187</v>
      </c>
      <c r="G140" s="2">
        <v>37</v>
      </c>
      <c r="H140" s="2">
        <v>51</v>
      </c>
    </row>
    <row r="141" s="13" customFormat="1" ht="15.75" spans="1:8">
      <c r="A141" s="2" t="s">
        <v>213</v>
      </c>
      <c r="B141" s="6" t="s">
        <v>83</v>
      </c>
      <c r="C141" s="7">
        <v>1.8</v>
      </c>
      <c r="D141" s="12">
        <v>15.5776</v>
      </c>
      <c r="E141" s="2">
        <v>350</v>
      </c>
      <c r="F141" s="2" t="s">
        <v>189</v>
      </c>
      <c r="G141" s="2">
        <v>47</v>
      </c>
      <c r="H141" s="2">
        <v>64</v>
      </c>
    </row>
    <row r="142" s="13" customFormat="1" ht="15.75" spans="1:8">
      <c r="A142" s="2" t="s">
        <v>214</v>
      </c>
      <c r="B142" s="6" t="s">
        <v>83</v>
      </c>
      <c r="C142" s="7">
        <v>1.8</v>
      </c>
      <c r="D142" s="12">
        <v>17.9104</v>
      </c>
      <c r="E142" s="2">
        <v>480</v>
      </c>
      <c r="F142" s="2" t="s">
        <v>191</v>
      </c>
      <c r="G142" s="2">
        <v>65</v>
      </c>
      <c r="H142" s="2">
        <v>86</v>
      </c>
    </row>
    <row r="143" s="13" customFormat="1" ht="15.75" spans="1:8">
      <c r="A143" s="2" t="s">
        <v>130</v>
      </c>
      <c r="B143" s="6" t="s">
        <v>83</v>
      </c>
      <c r="C143" s="7">
        <v>1.8</v>
      </c>
      <c r="D143" s="12">
        <v>20.7616</v>
      </c>
      <c r="E143" s="2">
        <v>760</v>
      </c>
      <c r="F143" s="2" t="s">
        <v>192</v>
      </c>
      <c r="G143" s="2">
        <v>84</v>
      </c>
      <c r="H143" s="2">
        <v>110</v>
      </c>
    </row>
    <row r="144" s="13" customFormat="1" ht="15.75" spans="1:8">
      <c r="A144" s="2" t="s">
        <v>131</v>
      </c>
      <c r="B144" s="6" t="s">
        <v>86</v>
      </c>
      <c r="C144" s="7">
        <v>1.8</v>
      </c>
      <c r="D144" s="12">
        <v>25.1766</v>
      </c>
      <c r="E144" s="2">
        <v>1040</v>
      </c>
      <c r="F144" s="2" t="s">
        <v>193</v>
      </c>
      <c r="G144" s="2">
        <v>110</v>
      </c>
      <c r="H144" s="2">
        <v>140</v>
      </c>
    </row>
    <row r="145" s="13" customFormat="1" ht="15.75" spans="1:8">
      <c r="A145" s="2" t="s">
        <v>132</v>
      </c>
      <c r="B145" s="6" t="s">
        <v>86</v>
      </c>
      <c r="C145" s="7">
        <v>1.8</v>
      </c>
      <c r="D145" s="12">
        <v>26.7966</v>
      </c>
      <c r="E145" s="2">
        <v>1420</v>
      </c>
      <c r="F145" s="2" t="s">
        <v>194</v>
      </c>
      <c r="G145" s="2">
        <v>135</v>
      </c>
      <c r="H145" s="2">
        <v>170</v>
      </c>
    </row>
    <row r="146" s="13" customFormat="1" ht="15.75" spans="1:8">
      <c r="A146" s="2" t="s">
        <v>133</v>
      </c>
      <c r="B146" s="6" t="s">
        <v>91</v>
      </c>
      <c r="C146" s="7">
        <v>1.9</v>
      </c>
      <c r="D146" s="12">
        <v>28.67</v>
      </c>
      <c r="E146" s="2">
        <v>1830</v>
      </c>
      <c r="F146" s="2" t="s">
        <v>195</v>
      </c>
      <c r="G146" s="2">
        <v>170</v>
      </c>
      <c r="H146" s="2">
        <v>205</v>
      </c>
    </row>
    <row r="147" s="13" customFormat="1" ht="15.75" spans="1:8">
      <c r="A147" s="2" t="s">
        <v>134</v>
      </c>
      <c r="B147" s="6" t="s">
        <v>94</v>
      </c>
      <c r="C147" s="7">
        <v>2</v>
      </c>
      <c r="D147" s="12">
        <v>32.24</v>
      </c>
      <c r="E147" s="2">
        <v>2500</v>
      </c>
      <c r="F147" s="2" t="s">
        <v>196</v>
      </c>
      <c r="G147" s="2">
        <v>215</v>
      </c>
      <c r="H147" s="2">
        <v>250</v>
      </c>
    </row>
    <row r="148" s="13" customFormat="1" ht="15.75" spans="1:8">
      <c r="A148" s="2" t="s">
        <v>135</v>
      </c>
      <c r="B148" s="6" t="s">
        <v>97</v>
      </c>
      <c r="C148" s="11">
        <v>2.2</v>
      </c>
      <c r="D148" s="12">
        <v>36.735</v>
      </c>
      <c r="E148" s="2">
        <v>3400</v>
      </c>
      <c r="F148" s="2" t="s">
        <v>197</v>
      </c>
      <c r="G148" s="2">
        <v>265</v>
      </c>
      <c r="H148" s="2">
        <v>300</v>
      </c>
    </row>
    <row r="149" s="13" customFormat="1" ht="15.75" spans="1:8">
      <c r="A149" s="2" t="s">
        <v>136</v>
      </c>
      <c r="B149" s="6" t="s">
        <v>100</v>
      </c>
      <c r="C149" s="11">
        <v>2.3</v>
      </c>
      <c r="D149" s="12">
        <v>40.815</v>
      </c>
      <c r="E149" s="2">
        <v>4300</v>
      </c>
      <c r="F149" s="2" t="s">
        <v>198</v>
      </c>
      <c r="G149" s="9">
        <v>310</v>
      </c>
      <c r="H149" s="9">
        <v>345</v>
      </c>
    </row>
    <row r="150" s="13" customFormat="1" ht="15.75" spans="1:8">
      <c r="A150" s="2" t="s">
        <v>137</v>
      </c>
      <c r="B150" s="6" t="s">
        <v>103</v>
      </c>
      <c r="C150" s="11">
        <v>2.4</v>
      </c>
      <c r="D150" s="12">
        <v>44.5</v>
      </c>
      <c r="E150" s="9">
        <v>5200</v>
      </c>
      <c r="F150" s="2" t="s">
        <v>199</v>
      </c>
      <c r="G150" s="9">
        <v>350</v>
      </c>
      <c r="H150" s="9">
        <v>385</v>
      </c>
    </row>
    <row r="151" s="13" customFormat="1" ht="15.75" customHeight="1" spans="1:8">
      <c r="A151" s="2" t="s">
        <v>138</v>
      </c>
      <c r="B151" s="6" t="s">
        <v>106</v>
      </c>
      <c r="C151" s="11">
        <v>2.6</v>
      </c>
      <c r="D151" s="12">
        <v>50.47</v>
      </c>
      <c r="E151" s="9">
        <v>6500</v>
      </c>
      <c r="F151" s="19" t="s">
        <v>200</v>
      </c>
      <c r="G151" s="9">
        <v>405</v>
      </c>
      <c r="H151" s="9">
        <v>435</v>
      </c>
    </row>
    <row r="152" s="13" customFormat="1" ht="15.75" customHeight="1" spans="1:8">
      <c r="A152" s="2" t="s">
        <v>139</v>
      </c>
      <c r="B152" s="6" t="s">
        <v>109</v>
      </c>
      <c r="C152" s="11">
        <v>2.8</v>
      </c>
      <c r="D152" s="12">
        <v>56.065</v>
      </c>
      <c r="E152" s="9">
        <v>8500</v>
      </c>
      <c r="F152" s="20" t="s">
        <v>201</v>
      </c>
      <c r="G152" s="9">
        <v>480</v>
      </c>
      <c r="H152" s="9">
        <v>500</v>
      </c>
    </row>
    <row r="153" s="13" customFormat="1" ht="15.75" customHeight="1" spans="1:8">
      <c r="A153" s="2" t="s">
        <v>140</v>
      </c>
      <c r="B153" s="6" t="s">
        <v>112</v>
      </c>
      <c r="C153" s="11">
        <v>3</v>
      </c>
      <c r="D153" s="12">
        <v>63.655</v>
      </c>
      <c r="E153" s="9">
        <v>10000</v>
      </c>
      <c r="F153" s="9" t="s">
        <v>202</v>
      </c>
      <c r="G153" s="9">
        <v>555</v>
      </c>
      <c r="H153" s="9">
        <v>565</v>
      </c>
    </row>
  </sheetData>
  <mergeCells count="16">
    <mergeCell ref="A1:H1"/>
    <mergeCell ref="G2:H2"/>
    <mergeCell ref="A23:H23"/>
    <mergeCell ref="G24:H24"/>
    <mergeCell ref="A40:H40"/>
    <mergeCell ref="G41:H41"/>
    <mergeCell ref="A60:H60"/>
    <mergeCell ref="G61:H61"/>
    <mergeCell ref="A80:H80"/>
    <mergeCell ref="G81:H81"/>
    <mergeCell ref="A99:H99"/>
    <mergeCell ref="G100:H100"/>
    <mergeCell ref="A118:H118"/>
    <mergeCell ref="G119:H119"/>
    <mergeCell ref="A136:H136"/>
    <mergeCell ref="G137:H137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workbookViewId="0">
      <selection activeCell="J19" sqref="J19"/>
    </sheetView>
  </sheetViews>
  <sheetFormatPr defaultColWidth="9" defaultRowHeight="14.25" outlineLevelCol="7"/>
  <cols>
    <col min="1" max="1" width="13.25" style="1" customWidth="1"/>
    <col min="2" max="3" width="10.625" style="1" customWidth="1"/>
    <col min="4" max="4" width="10.375" style="1" customWidth="1"/>
    <col min="5" max="5" width="10.625" style="1" customWidth="1"/>
    <col min="6" max="6" width="13.2666666666667" style="1" customWidth="1"/>
    <col min="7" max="7" width="10.625" style="1" customWidth="1"/>
    <col min="8" max="8" width="12" style="1" customWidth="1"/>
    <col min="9" max="16384" width="9" style="1"/>
  </cols>
  <sheetData>
    <row r="1" s="1" customFormat="1" spans="1:8">
      <c r="A1" s="2" t="s">
        <v>215</v>
      </c>
      <c r="B1" s="2"/>
      <c r="C1" s="2"/>
      <c r="D1" s="2"/>
      <c r="E1" s="2"/>
      <c r="F1" s="2"/>
      <c r="G1" s="2"/>
      <c r="H1" s="2"/>
    </row>
    <row r="2" s="1" customFormat="1" ht="53.25" spans="1:8">
      <c r="A2" s="3" t="s">
        <v>142</v>
      </c>
      <c r="B2" s="3" t="s">
        <v>143</v>
      </c>
      <c r="C2" s="3" t="s">
        <v>144</v>
      </c>
      <c r="D2" s="4" t="s">
        <v>145</v>
      </c>
      <c r="E2" s="4" t="s">
        <v>146</v>
      </c>
      <c r="F2" s="3" t="s">
        <v>147</v>
      </c>
      <c r="G2" s="3" t="s">
        <v>148</v>
      </c>
      <c r="H2" s="3"/>
    </row>
    <row r="3" s="1" customFormat="1" spans="1:8">
      <c r="A3" s="5" t="s">
        <v>8</v>
      </c>
      <c r="B3" s="5" t="s">
        <v>9</v>
      </c>
      <c r="C3" s="5" t="s">
        <v>9</v>
      </c>
      <c r="D3" s="5" t="s">
        <v>9</v>
      </c>
      <c r="E3" s="2" t="s">
        <v>10</v>
      </c>
      <c r="F3" s="2" t="s">
        <v>11</v>
      </c>
      <c r="G3" s="2" t="s">
        <v>149</v>
      </c>
      <c r="H3" s="2" t="s">
        <v>150</v>
      </c>
    </row>
    <row r="4" s="1" customFormat="1" ht="15.75" spans="1:8">
      <c r="A4" s="2" t="s">
        <v>159</v>
      </c>
      <c r="B4" s="6">
        <v>0.7</v>
      </c>
      <c r="C4" s="7">
        <v>1.4</v>
      </c>
      <c r="D4" s="7">
        <v>5.54</v>
      </c>
      <c r="E4" s="2">
        <v>48</v>
      </c>
      <c r="F4" s="2">
        <v>12.1</v>
      </c>
      <c r="G4" s="2">
        <v>23</v>
      </c>
      <c r="H4" s="2">
        <v>32</v>
      </c>
    </row>
    <row r="5" s="1" customFormat="1" ht="15.75" spans="1:8">
      <c r="A5" s="2" t="s">
        <v>160</v>
      </c>
      <c r="B5" s="6">
        <v>0.7</v>
      </c>
      <c r="C5" s="7">
        <v>1.4</v>
      </c>
      <c r="D5" s="7">
        <v>5.94</v>
      </c>
      <c r="E5" s="2">
        <v>59</v>
      </c>
      <c r="F5" s="2">
        <v>7.41</v>
      </c>
      <c r="G5" s="2">
        <v>31</v>
      </c>
      <c r="H5" s="2">
        <v>42</v>
      </c>
    </row>
    <row r="6" s="1" customFormat="1" ht="15.75" spans="1:8">
      <c r="A6" s="2" t="s">
        <v>161</v>
      </c>
      <c r="B6" s="6">
        <v>0.7</v>
      </c>
      <c r="C6" s="7">
        <v>1.4</v>
      </c>
      <c r="D6" s="7">
        <v>6.44</v>
      </c>
      <c r="E6" s="2">
        <v>75</v>
      </c>
      <c r="F6" s="2">
        <v>4.61</v>
      </c>
      <c r="G6" s="2">
        <v>41</v>
      </c>
      <c r="H6" s="2">
        <v>55</v>
      </c>
    </row>
    <row r="7" s="1" customFormat="1" ht="15.75" spans="1:8">
      <c r="A7" s="2" t="s">
        <v>162</v>
      </c>
      <c r="B7" s="6">
        <v>0.7</v>
      </c>
      <c r="C7" s="7">
        <v>1.4</v>
      </c>
      <c r="D7" s="7">
        <v>6.94</v>
      </c>
      <c r="E7" s="2">
        <v>95</v>
      </c>
      <c r="F7" s="2">
        <v>3.08</v>
      </c>
      <c r="G7" s="2">
        <v>52</v>
      </c>
      <c r="H7" s="2">
        <v>69</v>
      </c>
    </row>
    <row r="8" s="1" customFormat="1" ht="15.75" spans="1:8">
      <c r="A8" s="2" t="s">
        <v>14</v>
      </c>
      <c r="B8" s="6">
        <v>0.7</v>
      </c>
      <c r="C8" s="7">
        <v>1.4</v>
      </c>
      <c r="D8" s="7">
        <v>8.04</v>
      </c>
      <c r="E8" s="2">
        <v>140</v>
      </c>
      <c r="F8" s="2">
        <v>1.83</v>
      </c>
      <c r="G8" s="2">
        <v>71</v>
      </c>
      <c r="H8" s="2">
        <v>92</v>
      </c>
    </row>
    <row r="9" s="1" customFormat="1" ht="15.75" spans="1:8">
      <c r="A9" s="2" t="s">
        <v>15</v>
      </c>
      <c r="B9" s="6">
        <v>0.7</v>
      </c>
      <c r="C9" s="7">
        <v>1.4</v>
      </c>
      <c r="D9" s="7">
        <v>9.04</v>
      </c>
      <c r="E9" s="2">
        <v>200</v>
      </c>
      <c r="F9" s="2">
        <v>1.15</v>
      </c>
      <c r="G9" s="2">
        <v>92</v>
      </c>
      <c r="H9" s="2">
        <v>115</v>
      </c>
    </row>
    <row r="10" s="1" customFormat="1" ht="15.75" spans="1:8">
      <c r="A10" s="2" t="s">
        <v>16</v>
      </c>
      <c r="B10" s="6">
        <v>0.9</v>
      </c>
      <c r="C10" s="7">
        <v>1.4</v>
      </c>
      <c r="D10" s="7">
        <v>10.59</v>
      </c>
      <c r="E10" s="2">
        <v>310</v>
      </c>
      <c r="F10" s="2">
        <v>0.727</v>
      </c>
      <c r="G10" s="2">
        <v>120</v>
      </c>
      <c r="H10" s="2">
        <v>150</v>
      </c>
    </row>
    <row r="11" s="1" customFormat="1" ht="15.75" spans="1:8">
      <c r="A11" s="2" t="s">
        <v>17</v>
      </c>
      <c r="B11" s="6">
        <v>0.9</v>
      </c>
      <c r="C11" s="7">
        <v>1.4</v>
      </c>
      <c r="D11" s="7">
        <v>11.59</v>
      </c>
      <c r="E11" s="2">
        <v>410</v>
      </c>
      <c r="F11" s="2">
        <v>0.524</v>
      </c>
      <c r="G11" s="2">
        <v>150</v>
      </c>
      <c r="H11" s="2">
        <v>180</v>
      </c>
    </row>
    <row r="12" s="1" customFormat="1" ht="15.75" spans="1:8">
      <c r="A12" s="2" t="s">
        <v>18</v>
      </c>
      <c r="B12" s="6">
        <v>1</v>
      </c>
      <c r="C12" s="7">
        <v>1.4</v>
      </c>
      <c r="D12" s="7">
        <v>13.09</v>
      </c>
      <c r="E12" s="2">
        <v>510</v>
      </c>
      <c r="F12" s="2">
        <v>0.387</v>
      </c>
      <c r="G12" s="2">
        <v>180</v>
      </c>
      <c r="H12" s="2">
        <v>215</v>
      </c>
    </row>
    <row r="13" s="1" customFormat="1" ht="15.75" spans="1:8">
      <c r="A13" s="2" t="s">
        <v>19</v>
      </c>
      <c r="B13" s="6">
        <v>1.1</v>
      </c>
      <c r="C13" s="7">
        <v>1.4</v>
      </c>
      <c r="D13" s="7">
        <v>14.99</v>
      </c>
      <c r="E13" s="2">
        <v>710</v>
      </c>
      <c r="F13" s="2">
        <v>0.268</v>
      </c>
      <c r="G13" s="2">
        <v>230</v>
      </c>
      <c r="H13" s="2">
        <v>265</v>
      </c>
    </row>
    <row r="14" s="1" customFormat="1" ht="15.75" spans="1:8">
      <c r="A14" s="2" t="s">
        <v>20</v>
      </c>
      <c r="B14" s="6">
        <v>1.1</v>
      </c>
      <c r="C14" s="7">
        <v>1.5</v>
      </c>
      <c r="D14" s="7">
        <v>16.775</v>
      </c>
      <c r="E14" s="2">
        <v>990</v>
      </c>
      <c r="F14" s="2">
        <v>0.193</v>
      </c>
      <c r="G14" s="2">
        <v>285</v>
      </c>
      <c r="H14" s="2">
        <v>320</v>
      </c>
    </row>
    <row r="15" s="1" customFormat="1" ht="15.75" spans="1:8">
      <c r="A15" s="2" t="s">
        <v>21</v>
      </c>
      <c r="B15" s="6">
        <v>1.2</v>
      </c>
      <c r="C15" s="8">
        <v>1.5</v>
      </c>
      <c r="D15" s="8">
        <v>18.375</v>
      </c>
      <c r="E15" s="9">
        <v>1230</v>
      </c>
      <c r="F15" s="9">
        <v>0.153</v>
      </c>
      <c r="G15" s="9">
        <v>335</v>
      </c>
      <c r="H15" s="9">
        <v>360</v>
      </c>
    </row>
    <row r="16" s="1" customFormat="1" ht="15.75" spans="1:8">
      <c r="A16" s="2" t="s">
        <v>22</v>
      </c>
      <c r="B16" s="6">
        <v>1.4</v>
      </c>
      <c r="C16" s="8">
        <v>1.6</v>
      </c>
      <c r="D16" s="8">
        <v>20.51</v>
      </c>
      <c r="E16" s="9">
        <v>1450</v>
      </c>
      <c r="F16" s="9">
        <v>0.124</v>
      </c>
      <c r="G16" s="9">
        <v>385</v>
      </c>
      <c r="H16" s="9">
        <v>410</v>
      </c>
    </row>
    <row r="17" s="1" customFormat="1" ht="15.75" spans="1:8">
      <c r="A17" s="2" t="s">
        <v>23</v>
      </c>
      <c r="B17" s="6">
        <v>1.6</v>
      </c>
      <c r="C17" s="8">
        <v>1.6</v>
      </c>
      <c r="D17" s="8">
        <v>22.61</v>
      </c>
      <c r="E17" s="9">
        <v>1800</v>
      </c>
      <c r="F17" s="9">
        <v>0.0991</v>
      </c>
      <c r="G17" s="9">
        <v>450</v>
      </c>
      <c r="H17" s="9">
        <v>460</v>
      </c>
    </row>
    <row r="18" s="1" customFormat="1" ht="15.75" spans="1:8">
      <c r="A18" s="2" t="s">
        <v>24</v>
      </c>
      <c r="B18" s="6">
        <v>1.7</v>
      </c>
      <c r="C18" s="8">
        <v>1.7</v>
      </c>
      <c r="D18" s="8">
        <v>25.195</v>
      </c>
      <c r="E18" s="9">
        <v>2300</v>
      </c>
      <c r="F18" s="9">
        <v>0.0754</v>
      </c>
      <c r="G18" s="9">
        <v>535</v>
      </c>
      <c r="H18" s="9">
        <v>535</v>
      </c>
    </row>
    <row r="19" s="1" customFormat="1" ht="15.75" spans="1:8">
      <c r="A19" s="2" t="s">
        <v>25</v>
      </c>
      <c r="B19" s="6">
        <v>1.8</v>
      </c>
      <c r="C19" s="8">
        <v>1.8</v>
      </c>
      <c r="D19" s="8">
        <v>27.83</v>
      </c>
      <c r="E19" s="9">
        <v>2960</v>
      </c>
      <c r="F19" s="9">
        <v>0.0601</v>
      </c>
      <c r="G19" s="9">
        <v>620</v>
      </c>
      <c r="H19" s="9">
        <v>605</v>
      </c>
    </row>
    <row r="20" s="1" customFormat="1" ht="15.75" spans="1:8">
      <c r="A20" s="2" t="s">
        <v>26</v>
      </c>
      <c r="B20" s="6">
        <v>2</v>
      </c>
      <c r="C20" s="8">
        <v>1.9</v>
      </c>
      <c r="D20" s="8">
        <v>31.415</v>
      </c>
      <c r="E20" s="9">
        <v>3800</v>
      </c>
      <c r="F20" s="10">
        <v>0.047</v>
      </c>
      <c r="G20" s="9">
        <v>720</v>
      </c>
      <c r="H20" s="9">
        <v>685</v>
      </c>
    </row>
    <row r="21" s="1" customFormat="1" ht="15.75" spans="1:8">
      <c r="A21" s="2" t="s">
        <v>27</v>
      </c>
      <c r="B21" s="6">
        <v>2.2</v>
      </c>
      <c r="C21" s="8">
        <v>2</v>
      </c>
      <c r="D21" s="8">
        <v>34.9</v>
      </c>
      <c r="E21" s="9">
        <v>4800</v>
      </c>
      <c r="F21" s="9">
        <v>0.0366</v>
      </c>
      <c r="G21" s="9">
        <v>835</v>
      </c>
      <c r="H21" s="9">
        <v>775</v>
      </c>
    </row>
    <row r="22" s="1" customFormat="1" ht="15.75" spans="1:8">
      <c r="A22" s="2" t="s">
        <v>28</v>
      </c>
      <c r="B22" s="6">
        <v>2.4</v>
      </c>
      <c r="C22" s="8">
        <v>2.2</v>
      </c>
      <c r="D22" s="8">
        <v>39.07</v>
      </c>
      <c r="E22" s="9">
        <v>6100</v>
      </c>
      <c r="F22" s="9">
        <v>0.0283</v>
      </c>
      <c r="G22" s="9">
        <v>960</v>
      </c>
      <c r="H22" s="9">
        <v>865</v>
      </c>
    </row>
    <row r="23" s="1" customFormat="1" spans="1:8">
      <c r="A23" s="2" t="s">
        <v>216</v>
      </c>
      <c r="B23" s="2"/>
      <c r="C23" s="2"/>
      <c r="D23" s="2"/>
      <c r="E23" s="2"/>
      <c r="F23" s="2"/>
      <c r="G23" s="2"/>
      <c r="H23" s="2"/>
    </row>
    <row r="24" s="1" customFormat="1" ht="53.25" spans="1:8">
      <c r="A24" s="3" t="s">
        <v>142</v>
      </c>
      <c r="B24" s="3" t="s">
        <v>143</v>
      </c>
      <c r="C24" s="3" t="s">
        <v>144</v>
      </c>
      <c r="D24" s="4" t="s">
        <v>145</v>
      </c>
      <c r="E24" s="4" t="s">
        <v>146</v>
      </c>
      <c r="F24" s="3" t="s">
        <v>147</v>
      </c>
      <c r="G24" s="3" t="s">
        <v>148</v>
      </c>
      <c r="H24" s="3"/>
    </row>
    <row r="25" s="1" customFormat="1" spans="1:8">
      <c r="A25" s="5" t="s">
        <v>8</v>
      </c>
      <c r="B25" s="5" t="s">
        <v>9</v>
      </c>
      <c r="C25" s="5" t="s">
        <v>9</v>
      </c>
      <c r="D25" s="5" t="s">
        <v>9</v>
      </c>
      <c r="E25" s="2" t="s">
        <v>10</v>
      </c>
      <c r="F25" s="2" t="s">
        <v>11</v>
      </c>
      <c r="G25" s="2" t="s">
        <v>149</v>
      </c>
      <c r="H25" s="2" t="s">
        <v>150</v>
      </c>
    </row>
    <row r="26" s="1" customFormat="1" ht="15.75" spans="1:8">
      <c r="A26" s="2" t="s">
        <v>164</v>
      </c>
      <c r="B26" s="6">
        <v>0.7</v>
      </c>
      <c r="C26" s="7">
        <v>1.8</v>
      </c>
      <c r="D26" s="7">
        <v>10.375</v>
      </c>
      <c r="E26" s="2">
        <v>105</v>
      </c>
      <c r="F26" s="2">
        <v>12.1</v>
      </c>
      <c r="G26" s="2">
        <v>24</v>
      </c>
      <c r="H26" s="2">
        <v>35</v>
      </c>
    </row>
    <row r="27" s="1" customFormat="1" ht="15.75" spans="1:8">
      <c r="A27" s="2" t="s">
        <v>165</v>
      </c>
      <c r="B27" s="6">
        <v>0.7</v>
      </c>
      <c r="C27" s="7">
        <v>1.8</v>
      </c>
      <c r="D27" s="7">
        <v>11.175</v>
      </c>
      <c r="E27" s="2">
        <v>135</v>
      </c>
      <c r="F27" s="2">
        <v>7.41</v>
      </c>
      <c r="G27" s="2">
        <v>33</v>
      </c>
      <c r="H27" s="2">
        <v>46</v>
      </c>
    </row>
    <row r="28" s="1" customFormat="1" ht="15.75" spans="1:8">
      <c r="A28" s="2" t="s">
        <v>166</v>
      </c>
      <c r="B28" s="6">
        <v>0.7</v>
      </c>
      <c r="C28" s="7">
        <v>1.8</v>
      </c>
      <c r="D28" s="7">
        <v>12.175</v>
      </c>
      <c r="E28" s="2">
        <v>175</v>
      </c>
      <c r="F28" s="2">
        <v>4.61</v>
      </c>
      <c r="G28" s="2">
        <v>43</v>
      </c>
      <c r="H28" s="2">
        <v>59</v>
      </c>
    </row>
    <row r="29" s="1" customFormat="1" ht="15.75" spans="1:8">
      <c r="A29" s="2" t="s">
        <v>167</v>
      </c>
      <c r="B29" s="6">
        <v>0.7</v>
      </c>
      <c r="C29" s="7">
        <v>1.8</v>
      </c>
      <c r="D29" s="7">
        <v>13.175</v>
      </c>
      <c r="E29" s="2">
        <v>230</v>
      </c>
      <c r="F29" s="2">
        <v>3.08</v>
      </c>
      <c r="G29" s="2">
        <v>55</v>
      </c>
      <c r="H29" s="2">
        <v>75</v>
      </c>
    </row>
    <row r="30" s="1" customFormat="1" ht="15.75" spans="1:8">
      <c r="A30" s="2" t="s">
        <v>30</v>
      </c>
      <c r="B30" s="6">
        <v>0.7</v>
      </c>
      <c r="C30" s="7">
        <v>1.8</v>
      </c>
      <c r="D30" s="7">
        <v>15.375</v>
      </c>
      <c r="E30" s="2">
        <v>340</v>
      </c>
      <c r="F30" s="2">
        <v>1.83</v>
      </c>
      <c r="G30" s="2">
        <v>76</v>
      </c>
      <c r="H30" s="2">
        <v>100</v>
      </c>
    </row>
    <row r="31" s="1" customFormat="1" ht="15.75" spans="1:8">
      <c r="A31" s="2" t="s">
        <v>31</v>
      </c>
      <c r="B31" s="6">
        <v>0.7</v>
      </c>
      <c r="C31" s="7">
        <v>1.8</v>
      </c>
      <c r="D31" s="7">
        <v>17.375</v>
      </c>
      <c r="E31" s="2">
        <v>480</v>
      </c>
      <c r="F31" s="2">
        <v>1.15</v>
      </c>
      <c r="G31" s="2">
        <v>97</v>
      </c>
      <c r="H31" s="2">
        <v>130</v>
      </c>
    </row>
    <row r="32" s="1" customFormat="1" ht="15.75" spans="1:8">
      <c r="A32" s="2" t="s">
        <v>32</v>
      </c>
      <c r="B32" s="6">
        <v>0.9</v>
      </c>
      <c r="C32" s="7">
        <v>1.8</v>
      </c>
      <c r="D32" s="7">
        <v>20.475</v>
      </c>
      <c r="E32" s="2">
        <v>700</v>
      </c>
      <c r="F32" s="2">
        <v>0.727</v>
      </c>
      <c r="G32" s="2">
        <v>130</v>
      </c>
      <c r="H32" s="2">
        <v>165</v>
      </c>
    </row>
    <row r="33" s="1" customFormat="1" ht="15.75" spans="1:8">
      <c r="A33" s="2" t="s">
        <v>33</v>
      </c>
      <c r="B33" s="6">
        <v>0.9</v>
      </c>
      <c r="C33" s="7">
        <v>1.8</v>
      </c>
      <c r="D33" s="7">
        <v>22.475</v>
      </c>
      <c r="E33" s="2">
        <v>930</v>
      </c>
      <c r="F33" s="2">
        <v>0.524</v>
      </c>
      <c r="G33" s="2">
        <v>160</v>
      </c>
      <c r="H33" s="2">
        <v>200</v>
      </c>
    </row>
    <row r="34" s="1" customFormat="1" ht="15.75" spans="1:8">
      <c r="A34" s="2" t="s">
        <v>34</v>
      </c>
      <c r="B34" s="6">
        <v>1</v>
      </c>
      <c r="C34" s="7">
        <v>1.8</v>
      </c>
      <c r="D34" s="7">
        <v>20.275</v>
      </c>
      <c r="E34" s="2">
        <v>1000</v>
      </c>
      <c r="F34" s="2">
        <v>0.387</v>
      </c>
      <c r="G34" s="2">
        <v>195</v>
      </c>
      <c r="H34" s="2">
        <v>240</v>
      </c>
    </row>
    <row r="35" s="1" customFormat="1" ht="15.75" spans="1:8">
      <c r="A35" s="2" t="s">
        <v>35</v>
      </c>
      <c r="B35" s="6">
        <v>1.1</v>
      </c>
      <c r="C35" s="7">
        <v>1.8</v>
      </c>
      <c r="D35" s="7">
        <v>23.275</v>
      </c>
      <c r="E35" s="2">
        <v>1400</v>
      </c>
      <c r="F35" s="2">
        <v>0.268</v>
      </c>
      <c r="G35" s="2">
        <v>245</v>
      </c>
      <c r="H35" s="2">
        <v>290</v>
      </c>
    </row>
    <row r="36" s="1" customFormat="1" ht="15.75" spans="1:8">
      <c r="A36" s="2" t="s">
        <v>36</v>
      </c>
      <c r="B36" s="6">
        <v>1.1</v>
      </c>
      <c r="C36" s="7">
        <v>1.9</v>
      </c>
      <c r="D36" s="7">
        <v>26.16</v>
      </c>
      <c r="E36" s="2">
        <v>1950</v>
      </c>
      <c r="F36" s="2">
        <v>0.193</v>
      </c>
      <c r="G36" s="2">
        <v>305</v>
      </c>
      <c r="H36" s="2">
        <v>355</v>
      </c>
    </row>
    <row r="37" s="1" customFormat="1" ht="15.75" spans="1:8">
      <c r="A37" s="2" t="s">
        <v>37</v>
      </c>
      <c r="B37" s="6">
        <v>1.2</v>
      </c>
      <c r="C37" s="8">
        <v>2</v>
      </c>
      <c r="D37" s="8">
        <v>29.35</v>
      </c>
      <c r="E37" s="9">
        <v>2450</v>
      </c>
      <c r="F37" s="9">
        <v>0.153</v>
      </c>
      <c r="G37" s="9">
        <v>355</v>
      </c>
      <c r="H37" s="9">
        <v>405</v>
      </c>
    </row>
    <row r="38" s="1" customFormat="1" ht="15.75" spans="1:8">
      <c r="A38" s="2" t="s">
        <v>38</v>
      </c>
      <c r="B38" s="6">
        <v>1.4</v>
      </c>
      <c r="C38" s="8">
        <v>2.2</v>
      </c>
      <c r="D38" s="8">
        <v>32.62</v>
      </c>
      <c r="E38" s="9">
        <v>3000</v>
      </c>
      <c r="F38" s="9">
        <v>0.124</v>
      </c>
      <c r="G38" s="9">
        <v>405</v>
      </c>
      <c r="H38" s="9">
        <v>450</v>
      </c>
    </row>
    <row r="39" s="1" customFormat="1" ht="15.75" spans="1:8">
      <c r="A39" s="2" t="s">
        <v>39</v>
      </c>
      <c r="B39" s="6">
        <v>1.6</v>
      </c>
      <c r="C39" s="8">
        <v>2.3</v>
      </c>
      <c r="D39" s="8">
        <v>36.005</v>
      </c>
      <c r="E39" s="9">
        <v>3700</v>
      </c>
      <c r="F39" s="9">
        <v>0.0991</v>
      </c>
      <c r="G39" s="9">
        <v>465</v>
      </c>
      <c r="H39" s="9">
        <v>510</v>
      </c>
    </row>
    <row r="40" s="1" customFormat="1" spans="1:8">
      <c r="A40" s="2" t="s">
        <v>217</v>
      </c>
      <c r="B40" s="2"/>
      <c r="C40" s="2"/>
      <c r="D40" s="2"/>
      <c r="E40" s="2"/>
      <c r="F40" s="2"/>
      <c r="G40" s="2"/>
      <c r="H40" s="2"/>
    </row>
    <row r="41" s="1" customFormat="1" ht="53.25" spans="1:8">
      <c r="A41" s="3" t="s">
        <v>142</v>
      </c>
      <c r="B41" s="3" t="s">
        <v>143</v>
      </c>
      <c r="C41" s="3" t="s">
        <v>144</v>
      </c>
      <c r="D41" s="4" t="s">
        <v>145</v>
      </c>
      <c r="E41" s="4" t="s">
        <v>146</v>
      </c>
      <c r="F41" s="3" t="s">
        <v>147</v>
      </c>
      <c r="G41" s="3" t="s">
        <v>148</v>
      </c>
      <c r="H41" s="3"/>
    </row>
    <row r="42" s="1" customFormat="1" spans="1:8">
      <c r="A42" s="5" t="s">
        <v>8</v>
      </c>
      <c r="B42" s="5" t="s">
        <v>9</v>
      </c>
      <c r="C42" s="5" t="s">
        <v>9</v>
      </c>
      <c r="D42" s="5" t="s">
        <v>9</v>
      </c>
      <c r="E42" s="2" t="s">
        <v>10</v>
      </c>
      <c r="F42" s="2" t="s">
        <v>11</v>
      </c>
      <c r="G42" s="2" t="s">
        <v>149</v>
      </c>
      <c r="H42" s="2" t="s">
        <v>150</v>
      </c>
    </row>
    <row r="43" s="1" customFormat="1" ht="15.75" spans="1:8">
      <c r="A43" s="2" t="s">
        <v>169</v>
      </c>
      <c r="B43" s="6">
        <v>0.7</v>
      </c>
      <c r="C43" s="7">
        <v>1.8</v>
      </c>
      <c r="D43" s="7">
        <v>11.8416</v>
      </c>
      <c r="E43" s="2">
        <v>135</v>
      </c>
      <c r="F43" s="2">
        <v>12.1</v>
      </c>
      <c r="G43" s="2">
        <v>21</v>
      </c>
      <c r="H43" s="2">
        <v>30</v>
      </c>
    </row>
    <row r="44" s="1" customFormat="1" ht="15.75" spans="1:8">
      <c r="A44" s="2" t="s">
        <v>170</v>
      </c>
      <c r="B44" s="6">
        <v>0.7</v>
      </c>
      <c r="C44" s="7">
        <v>1.8</v>
      </c>
      <c r="D44" s="7">
        <v>12.7032</v>
      </c>
      <c r="E44" s="2">
        <v>180</v>
      </c>
      <c r="F44" s="2">
        <v>7.41</v>
      </c>
      <c r="G44" s="2">
        <v>28</v>
      </c>
      <c r="H44" s="2">
        <v>39</v>
      </c>
    </row>
    <row r="45" s="1" customFormat="1" ht="15.75" spans="1:8">
      <c r="A45" s="2" t="s">
        <v>171</v>
      </c>
      <c r="B45" s="6">
        <v>0.7</v>
      </c>
      <c r="C45" s="7">
        <v>1.8</v>
      </c>
      <c r="D45" s="7">
        <v>13.7802</v>
      </c>
      <c r="E45" s="2">
        <v>225</v>
      </c>
      <c r="F45" s="2">
        <v>4.61</v>
      </c>
      <c r="G45" s="2">
        <v>37</v>
      </c>
      <c r="H45" s="2">
        <v>51</v>
      </c>
    </row>
    <row r="46" s="1" customFormat="1" ht="15.75" spans="1:8">
      <c r="A46" s="2" t="s">
        <v>172</v>
      </c>
      <c r="B46" s="6">
        <v>0.7</v>
      </c>
      <c r="C46" s="7">
        <v>1.8</v>
      </c>
      <c r="D46" s="7">
        <v>14.8572</v>
      </c>
      <c r="E46" s="2">
        <v>300</v>
      </c>
      <c r="F46" s="2">
        <v>3.08</v>
      </c>
      <c r="G46" s="2">
        <v>47</v>
      </c>
      <c r="H46" s="2">
        <v>64</v>
      </c>
    </row>
    <row r="47" s="1" customFormat="1" ht="15.75" spans="1:8">
      <c r="A47" s="2" t="s">
        <v>41</v>
      </c>
      <c r="B47" s="6">
        <v>0.7</v>
      </c>
      <c r="C47" s="7">
        <v>1.8</v>
      </c>
      <c r="D47" s="7">
        <v>17.2266</v>
      </c>
      <c r="E47" s="2">
        <v>430</v>
      </c>
      <c r="F47" s="2">
        <v>1.83</v>
      </c>
      <c r="G47" s="2">
        <v>65</v>
      </c>
      <c r="H47" s="2">
        <v>86</v>
      </c>
    </row>
    <row r="48" s="1" customFormat="1" ht="15.75" spans="1:8">
      <c r="A48" s="2" t="s">
        <v>42</v>
      </c>
      <c r="B48" s="6">
        <v>0.7</v>
      </c>
      <c r="C48" s="7">
        <v>1.8</v>
      </c>
      <c r="D48" s="7">
        <v>19.3806</v>
      </c>
      <c r="E48" s="2">
        <v>630</v>
      </c>
      <c r="F48" s="2">
        <v>1.15</v>
      </c>
      <c r="G48" s="2">
        <v>84</v>
      </c>
      <c r="H48" s="2">
        <v>110</v>
      </c>
    </row>
    <row r="49" s="1" customFormat="1" ht="15.75" spans="1:8">
      <c r="A49" s="2" t="s">
        <v>43</v>
      </c>
      <c r="B49" s="6">
        <v>0.9</v>
      </c>
      <c r="C49" s="7">
        <v>1.8</v>
      </c>
      <c r="D49" s="7">
        <v>22.827</v>
      </c>
      <c r="E49" s="2">
        <v>940</v>
      </c>
      <c r="F49" s="2">
        <v>0.727</v>
      </c>
      <c r="G49" s="2">
        <v>110</v>
      </c>
      <c r="H49" s="2">
        <v>140</v>
      </c>
    </row>
    <row r="50" s="1" customFormat="1" ht="15.75" spans="1:8">
      <c r="A50" s="2" t="s">
        <v>44</v>
      </c>
      <c r="B50" s="6">
        <v>0.9</v>
      </c>
      <c r="C50" s="7">
        <v>1.8</v>
      </c>
      <c r="D50" s="7">
        <v>24.981</v>
      </c>
      <c r="E50" s="2">
        <v>1250</v>
      </c>
      <c r="F50" s="2">
        <v>0.524</v>
      </c>
      <c r="G50" s="2">
        <v>135</v>
      </c>
      <c r="H50" s="2">
        <v>170</v>
      </c>
    </row>
    <row r="51" s="1" customFormat="1" ht="15.75" spans="1:8">
      <c r="A51" s="2" t="s">
        <v>45</v>
      </c>
      <c r="B51" s="6">
        <v>1</v>
      </c>
      <c r="C51" s="7">
        <v>1.8</v>
      </c>
      <c r="D51" s="7">
        <v>24.374</v>
      </c>
      <c r="E51" s="2">
        <v>1500</v>
      </c>
      <c r="F51" s="2">
        <v>0.387</v>
      </c>
      <c r="G51" s="2">
        <v>170</v>
      </c>
      <c r="H51" s="2">
        <v>205</v>
      </c>
    </row>
    <row r="52" s="1" customFormat="1" ht="15.75" spans="1:8">
      <c r="A52" s="2" t="s">
        <v>46</v>
      </c>
      <c r="B52" s="6">
        <v>1.1</v>
      </c>
      <c r="C52" s="7">
        <v>1.9</v>
      </c>
      <c r="D52" s="7">
        <v>29.355</v>
      </c>
      <c r="E52" s="2">
        <v>2140</v>
      </c>
      <c r="F52" s="2">
        <v>0.268</v>
      </c>
      <c r="G52" s="2">
        <v>215</v>
      </c>
      <c r="H52" s="2">
        <v>250</v>
      </c>
    </row>
    <row r="53" s="1" customFormat="1" ht="15.75" spans="1:8">
      <c r="A53" s="2" t="s">
        <v>47</v>
      </c>
      <c r="B53" s="6">
        <v>1.1</v>
      </c>
      <c r="C53" s="7">
        <v>2</v>
      </c>
      <c r="D53" s="7">
        <v>33.564</v>
      </c>
      <c r="E53" s="2">
        <v>2960</v>
      </c>
      <c r="F53" s="2">
        <v>0.193</v>
      </c>
      <c r="G53" s="2">
        <v>265</v>
      </c>
      <c r="H53" s="2">
        <v>300</v>
      </c>
    </row>
    <row r="54" s="1" customFormat="1" ht="15.75" spans="1:8">
      <c r="A54" s="2" t="s">
        <v>48</v>
      </c>
      <c r="B54" s="6">
        <v>1.2</v>
      </c>
      <c r="C54" s="8">
        <v>2.1</v>
      </c>
      <c r="D54" s="8">
        <v>35.874</v>
      </c>
      <c r="E54" s="9">
        <v>3760</v>
      </c>
      <c r="F54" s="9">
        <v>0.153</v>
      </c>
      <c r="G54" s="9">
        <v>310</v>
      </c>
      <c r="H54" s="9">
        <v>345</v>
      </c>
    </row>
    <row r="55" s="1" customFormat="1" ht="15.75" spans="1:8">
      <c r="A55" s="2" t="s">
        <v>49</v>
      </c>
      <c r="B55" s="6">
        <v>1.4</v>
      </c>
      <c r="C55" s="8">
        <v>2.3</v>
      </c>
      <c r="D55" s="8">
        <v>39.861</v>
      </c>
      <c r="E55" s="9">
        <v>4420</v>
      </c>
      <c r="F55" s="9">
        <v>0.124</v>
      </c>
      <c r="G55" s="9">
        <v>350</v>
      </c>
      <c r="H55" s="9">
        <v>385</v>
      </c>
    </row>
    <row r="56" s="1" customFormat="1" ht="15.75" spans="1:8">
      <c r="A56" s="2" t="s">
        <v>50</v>
      </c>
      <c r="B56" s="6">
        <v>1.6</v>
      </c>
      <c r="C56" s="8">
        <v>2.4</v>
      </c>
      <c r="D56" s="8">
        <v>44.07</v>
      </c>
      <c r="E56" s="9">
        <v>5950</v>
      </c>
      <c r="F56" s="9">
        <v>0.0991</v>
      </c>
      <c r="G56" s="9">
        <v>405</v>
      </c>
      <c r="H56" s="9">
        <v>435</v>
      </c>
    </row>
    <row r="57" s="1" customFormat="1" ht="15.75" spans="1:8">
      <c r="A57" s="2" t="s">
        <v>51</v>
      </c>
      <c r="B57" s="6">
        <v>1.7</v>
      </c>
      <c r="C57" s="8">
        <v>2.6</v>
      </c>
      <c r="D57" s="8">
        <v>51.062</v>
      </c>
      <c r="E57" s="9">
        <v>7100</v>
      </c>
      <c r="F57" s="9">
        <v>0.0754</v>
      </c>
      <c r="G57" s="9">
        <v>480</v>
      </c>
      <c r="H57" s="9">
        <v>500</v>
      </c>
    </row>
    <row r="58" s="1" customFormat="1" ht="15.75" spans="1:8">
      <c r="A58" s="2" t="s">
        <v>52</v>
      </c>
      <c r="B58" s="6">
        <v>1.8</v>
      </c>
      <c r="C58" s="8">
        <v>2.7</v>
      </c>
      <c r="D58" s="8">
        <v>56.104</v>
      </c>
      <c r="E58" s="9">
        <v>9000</v>
      </c>
      <c r="F58" s="9">
        <v>0.0601</v>
      </c>
      <c r="G58" s="9">
        <v>555</v>
      </c>
      <c r="H58" s="9">
        <v>565</v>
      </c>
    </row>
    <row r="59" s="1" customFormat="1" ht="15.75" spans="1:8">
      <c r="A59" s="2" t="s">
        <v>53</v>
      </c>
      <c r="B59" s="6">
        <v>2</v>
      </c>
      <c r="C59" s="8">
        <v>3</v>
      </c>
      <c r="D59" s="8">
        <v>62.412</v>
      </c>
      <c r="E59" s="9">
        <v>10000</v>
      </c>
      <c r="F59" s="10">
        <v>0.047</v>
      </c>
      <c r="G59" s="9">
        <v>640</v>
      </c>
      <c r="H59" s="9">
        <v>640</v>
      </c>
    </row>
    <row r="60" s="1" customFormat="1" spans="1:8">
      <c r="A60" s="2" t="s">
        <v>218</v>
      </c>
      <c r="B60" s="2"/>
      <c r="C60" s="2"/>
      <c r="D60" s="2"/>
      <c r="E60" s="2"/>
      <c r="F60" s="2"/>
      <c r="G60" s="2"/>
      <c r="H60" s="2"/>
    </row>
    <row r="61" s="1" customFormat="1" ht="53.25" spans="1:8">
      <c r="A61" s="3" t="s">
        <v>142</v>
      </c>
      <c r="B61" s="3" t="s">
        <v>143</v>
      </c>
      <c r="C61" s="3" t="s">
        <v>144</v>
      </c>
      <c r="D61" s="4" t="s">
        <v>145</v>
      </c>
      <c r="E61" s="4" t="s">
        <v>146</v>
      </c>
      <c r="F61" s="3" t="s">
        <v>147</v>
      </c>
      <c r="G61" s="3" t="s">
        <v>148</v>
      </c>
      <c r="H61" s="3"/>
    </row>
    <row r="62" s="1" customFormat="1" spans="1:8">
      <c r="A62" s="5" t="s">
        <v>8</v>
      </c>
      <c r="B62" s="5" t="s">
        <v>9</v>
      </c>
      <c r="C62" s="5" t="s">
        <v>9</v>
      </c>
      <c r="D62" s="5" t="s">
        <v>9</v>
      </c>
      <c r="E62" s="2" t="s">
        <v>10</v>
      </c>
      <c r="F62" s="2" t="s">
        <v>11</v>
      </c>
      <c r="G62" s="2" t="s">
        <v>149</v>
      </c>
      <c r="H62" s="2" t="s">
        <v>150</v>
      </c>
    </row>
    <row r="63" s="1" customFormat="1" ht="15.75" spans="1:8">
      <c r="A63" s="2" t="s">
        <v>174</v>
      </c>
      <c r="B63" s="6">
        <v>0.7</v>
      </c>
      <c r="C63" s="7">
        <v>1.8</v>
      </c>
      <c r="D63" s="7">
        <v>12.5956</v>
      </c>
      <c r="E63" s="2">
        <v>160</v>
      </c>
      <c r="F63" s="2">
        <v>12.1</v>
      </c>
      <c r="G63" s="2">
        <v>21</v>
      </c>
      <c r="H63" s="2">
        <v>30</v>
      </c>
    </row>
    <row r="64" s="1" customFormat="1" ht="15.75" spans="1:8">
      <c r="A64" s="2" t="s">
        <v>175</v>
      </c>
      <c r="B64" s="6">
        <v>0.7</v>
      </c>
      <c r="C64" s="7">
        <v>1.8</v>
      </c>
      <c r="D64" s="7">
        <v>13.5612</v>
      </c>
      <c r="E64" s="2">
        <v>210</v>
      </c>
      <c r="F64" s="2">
        <v>7.41</v>
      </c>
      <c r="G64" s="2">
        <v>28</v>
      </c>
      <c r="H64" s="2">
        <v>39</v>
      </c>
    </row>
    <row r="65" s="1" customFormat="1" ht="15.75" spans="1:8">
      <c r="A65" s="2" t="s">
        <v>176</v>
      </c>
      <c r="B65" s="6">
        <v>0.7</v>
      </c>
      <c r="C65" s="7">
        <v>1.8</v>
      </c>
      <c r="D65" s="7">
        <v>14.7682</v>
      </c>
      <c r="E65" s="2">
        <v>280</v>
      </c>
      <c r="F65" s="2">
        <v>4.61</v>
      </c>
      <c r="G65" s="2">
        <v>37</v>
      </c>
      <c r="H65" s="2">
        <v>51</v>
      </c>
    </row>
    <row r="66" s="1" customFormat="1" ht="15.75" spans="1:8">
      <c r="A66" s="2" t="s">
        <v>177</v>
      </c>
      <c r="B66" s="6">
        <v>0.7</v>
      </c>
      <c r="C66" s="7">
        <v>1.8</v>
      </c>
      <c r="D66" s="7">
        <v>15.9752</v>
      </c>
      <c r="E66" s="2">
        <v>380</v>
      </c>
      <c r="F66" s="2">
        <v>3.08</v>
      </c>
      <c r="G66" s="2">
        <v>47</v>
      </c>
      <c r="H66" s="2">
        <v>64</v>
      </c>
    </row>
    <row r="67" s="1" customFormat="1" ht="15.75" spans="1:8">
      <c r="A67" s="2" t="s">
        <v>55</v>
      </c>
      <c r="B67" s="6">
        <v>0.7</v>
      </c>
      <c r="C67" s="7">
        <v>1.8</v>
      </c>
      <c r="D67" s="7">
        <v>18.6306</v>
      </c>
      <c r="E67" s="2">
        <v>530</v>
      </c>
      <c r="F67" s="2">
        <v>1.83</v>
      </c>
      <c r="G67" s="2">
        <v>65</v>
      </c>
      <c r="H67" s="2">
        <v>86</v>
      </c>
    </row>
    <row r="68" s="1" customFormat="1" ht="15.75" spans="1:8">
      <c r="A68" s="2" t="s">
        <v>56</v>
      </c>
      <c r="B68" s="6">
        <v>0.7</v>
      </c>
      <c r="C68" s="7">
        <v>1.8</v>
      </c>
      <c r="D68" s="7">
        <v>21.0446</v>
      </c>
      <c r="E68" s="2">
        <v>800</v>
      </c>
      <c r="F68" s="2">
        <v>1.15</v>
      </c>
      <c r="G68" s="2">
        <v>84</v>
      </c>
      <c r="H68" s="2">
        <v>110</v>
      </c>
    </row>
    <row r="69" s="1" customFormat="1" ht="15.75" spans="1:8">
      <c r="A69" s="2" t="s">
        <v>57</v>
      </c>
      <c r="B69" s="6">
        <v>0.9</v>
      </c>
      <c r="C69" s="7">
        <v>1.8</v>
      </c>
      <c r="D69" s="7">
        <v>24.907</v>
      </c>
      <c r="E69" s="2">
        <v>1240</v>
      </c>
      <c r="F69" s="2">
        <v>0.727</v>
      </c>
      <c r="G69" s="2">
        <v>110</v>
      </c>
      <c r="H69" s="2">
        <v>140</v>
      </c>
    </row>
    <row r="70" s="1" customFormat="1" ht="15.75" spans="1:8">
      <c r="A70" s="2" t="s">
        <v>58</v>
      </c>
      <c r="B70" s="6">
        <v>0.9</v>
      </c>
      <c r="C70" s="7">
        <v>1.8</v>
      </c>
      <c r="D70" s="7">
        <v>28.321</v>
      </c>
      <c r="E70" s="2">
        <v>1600</v>
      </c>
      <c r="F70" s="2">
        <v>0.524</v>
      </c>
      <c r="G70" s="2">
        <v>135</v>
      </c>
      <c r="H70" s="2">
        <v>170</v>
      </c>
    </row>
    <row r="71" s="1" customFormat="1" ht="15.75" spans="1:8">
      <c r="A71" s="2" t="s">
        <v>59</v>
      </c>
      <c r="B71" s="6">
        <v>1</v>
      </c>
      <c r="C71" s="7">
        <v>1.8</v>
      </c>
      <c r="D71" s="7">
        <v>28.375</v>
      </c>
      <c r="E71" s="2">
        <v>2000</v>
      </c>
      <c r="F71" s="2">
        <v>0.387</v>
      </c>
      <c r="G71" s="2">
        <v>170</v>
      </c>
      <c r="H71" s="2">
        <v>205</v>
      </c>
    </row>
    <row r="72" s="1" customFormat="1" ht="15.75" spans="1:8">
      <c r="A72" s="2" t="s">
        <v>60</v>
      </c>
      <c r="B72" s="6">
        <v>1.1</v>
      </c>
      <c r="C72" s="11">
        <v>2</v>
      </c>
      <c r="D72" s="7">
        <v>33.14</v>
      </c>
      <c r="E72" s="2">
        <v>2800</v>
      </c>
      <c r="F72" s="2">
        <v>0.268</v>
      </c>
      <c r="G72" s="2">
        <v>215</v>
      </c>
      <c r="H72" s="2">
        <v>250</v>
      </c>
    </row>
    <row r="73" s="1" customFormat="1" ht="15.75" spans="1:8">
      <c r="A73" s="2" t="s">
        <v>61</v>
      </c>
      <c r="B73" s="6">
        <v>1.1</v>
      </c>
      <c r="C73" s="11">
        <v>2.1</v>
      </c>
      <c r="D73" s="7">
        <v>37.08</v>
      </c>
      <c r="E73" s="2">
        <v>4000</v>
      </c>
      <c r="F73" s="2">
        <v>0.193</v>
      </c>
      <c r="G73" s="2">
        <v>265</v>
      </c>
      <c r="H73" s="2">
        <v>300</v>
      </c>
    </row>
    <row r="74" s="1" customFormat="1" ht="15.75" spans="1:8">
      <c r="A74" s="2" t="s">
        <v>62</v>
      </c>
      <c r="B74" s="6">
        <v>1.2</v>
      </c>
      <c r="C74" s="11">
        <v>2.2</v>
      </c>
      <c r="D74" s="8">
        <v>40.8</v>
      </c>
      <c r="E74" s="9">
        <v>5000</v>
      </c>
      <c r="F74" s="9">
        <v>0.153</v>
      </c>
      <c r="G74" s="9">
        <v>310</v>
      </c>
      <c r="H74" s="9">
        <v>345</v>
      </c>
    </row>
    <row r="75" s="1" customFormat="1" ht="15.75" spans="1:8">
      <c r="A75" s="2" t="s">
        <v>63</v>
      </c>
      <c r="B75" s="6">
        <v>1.4</v>
      </c>
      <c r="C75" s="11">
        <v>2.4</v>
      </c>
      <c r="D75" s="8">
        <v>45.16</v>
      </c>
      <c r="E75" s="9">
        <v>6100</v>
      </c>
      <c r="F75" s="9">
        <v>0.124</v>
      </c>
      <c r="G75" s="9">
        <v>350</v>
      </c>
      <c r="H75" s="9">
        <v>385</v>
      </c>
    </row>
    <row r="76" s="1" customFormat="1" ht="15.75" spans="1:8">
      <c r="A76" s="2" t="s">
        <v>64</v>
      </c>
      <c r="B76" s="6">
        <v>1.6</v>
      </c>
      <c r="C76" s="11">
        <v>2.6</v>
      </c>
      <c r="D76" s="8">
        <v>52.13</v>
      </c>
      <c r="E76" s="9">
        <v>7600</v>
      </c>
      <c r="F76" s="9">
        <v>0.0991</v>
      </c>
      <c r="G76" s="9">
        <v>405</v>
      </c>
      <c r="H76" s="9">
        <v>435</v>
      </c>
    </row>
    <row r="77" s="1" customFormat="1" ht="15.75" spans="1:8">
      <c r="A77" s="2" t="s">
        <v>65</v>
      </c>
      <c r="B77" s="6">
        <v>1.7</v>
      </c>
      <c r="C77" s="11">
        <v>2.8</v>
      </c>
      <c r="D77" s="8">
        <v>57.81</v>
      </c>
      <c r="E77" s="9">
        <v>9500</v>
      </c>
      <c r="F77" s="9">
        <v>0.0754</v>
      </c>
      <c r="G77" s="9">
        <v>480</v>
      </c>
      <c r="H77" s="9">
        <v>500</v>
      </c>
    </row>
    <row r="78" s="1" customFormat="1" ht="15.75" spans="1:8">
      <c r="A78" s="2" t="s">
        <v>66</v>
      </c>
      <c r="B78" s="6">
        <v>1.8</v>
      </c>
      <c r="C78" s="11">
        <v>3</v>
      </c>
      <c r="D78" s="8">
        <v>63.49</v>
      </c>
      <c r="E78" s="9">
        <v>12000</v>
      </c>
      <c r="F78" s="9">
        <v>0.0601</v>
      </c>
      <c r="G78" s="9">
        <v>555</v>
      </c>
      <c r="H78" s="9">
        <v>565</v>
      </c>
    </row>
    <row r="79" s="1" customFormat="1" ht="15.75" spans="1:8">
      <c r="A79" s="2" t="s">
        <v>67</v>
      </c>
      <c r="B79" s="6">
        <v>2</v>
      </c>
      <c r="C79" s="11">
        <v>3.3</v>
      </c>
      <c r="D79" s="8">
        <v>70.91</v>
      </c>
      <c r="E79" s="9">
        <v>16000</v>
      </c>
      <c r="F79" s="10">
        <v>0.047</v>
      </c>
      <c r="G79" s="9">
        <v>640</v>
      </c>
      <c r="H79" s="9">
        <v>640</v>
      </c>
    </row>
    <row r="80" s="1" customFormat="1" spans="1:8">
      <c r="A80" s="2" t="s">
        <v>219</v>
      </c>
      <c r="B80" s="2"/>
      <c r="C80" s="2"/>
      <c r="D80" s="2"/>
      <c r="E80" s="2"/>
      <c r="F80" s="2"/>
      <c r="G80" s="2"/>
      <c r="H80" s="2"/>
    </row>
    <row r="81" s="1" customFormat="1" ht="53.25" spans="1:8">
      <c r="A81" s="3" t="s">
        <v>142</v>
      </c>
      <c r="B81" s="3" t="s">
        <v>143</v>
      </c>
      <c r="C81" s="3" t="s">
        <v>144</v>
      </c>
      <c r="D81" s="4" t="s">
        <v>145</v>
      </c>
      <c r="E81" s="4" t="s">
        <v>146</v>
      </c>
      <c r="F81" s="3" t="s">
        <v>147</v>
      </c>
      <c r="G81" s="3" t="s">
        <v>148</v>
      </c>
      <c r="H81" s="3"/>
    </row>
    <row r="82" s="1" customFormat="1" spans="1:8">
      <c r="A82" s="5" t="s">
        <v>8</v>
      </c>
      <c r="B82" s="5" t="s">
        <v>9</v>
      </c>
      <c r="C82" s="5" t="s">
        <v>9</v>
      </c>
      <c r="D82" s="5" t="s">
        <v>9</v>
      </c>
      <c r="E82" s="2" t="s">
        <v>10</v>
      </c>
      <c r="F82" s="2" t="s">
        <v>11</v>
      </c>
      <c r="G82" s="2" t="s">
        <v>149</v>
      </c>
      <c r="H82" s="2" t="s">
        <v>150</v>
      </c>
    </row>
    <row r="83" s="1" customFormat="1" ht="15.75" spans="1:8">
      <c r="A83" s="2" t="s">
        <v>179</v>
      </c>
      <c r="B83" s="6">
        <v>0.7</v>
      </c>
      <c r="C83" s="7">
        <v>1.8</v>
      </c>
      <c r="D83" s="7">
        <v>11.7</v>
      </c>
      <c r="E83" s="2">
        <v>170</v>
      </c>
      <c r="F83" s="2">
        <v>12.1</v>
      </c>
      <c r="G83" s="2">
        <v>21</v>
      </c>
      <c r="H83" s="2">
        <v>30</v>
      </c>
    </row>
    <row r="84" s="1" customFormat="1" ht="15.75" spans="1:8">
      <c r="A84" s="2" t="s">
        <v>180</v>
      </c>
      <c r="B84" s="6">
        <v>0.7</v>
      </c>
      <c r="C84" s="7">
        <v>1.8</v>
      </c>
      <c r="D84" s="7">
        <v>12.8</v>
      </c>
      <c r="E84" s="2">
        <v>250</v>
      </c>
      <c r="F84" s="2">
        <v>7.41</v>
      </c>
      <c r="G84" s="2">
        <v>28</v>
      </c>
      <c r="H84" s="2">
        <v>39</v>
      </c>
    </row>
    <row r="85" s="1" customFormat="1" ht="15.75" spans="1:8">
      <c r="A85" s="2" t="s">
        <v>181</v>
      </c>
      <c r="B85" s="6">
        <v>0.7</v>
      </c>
      <c r="C85" s="7">
        <v>1.8</v>
      </c>
      <c r="D85" s="7">
        <v>14</v>
      </c>
      <c r="E85" s="2">
        <v>330</v>
      </c>
      <c r="F85" s="2">
        <v>4.61</v>
      </c>
      <c r="G85" s="2">
        <v>37</v>
      </c>
      <c r="H85" s="2">
        <v>51</v>
      </c>
    </row>
    <row r="86" s="1" customFormat="1" ht="15.75" spans="1:8">
      <c r="A86" s="2" t="s">
        <v>182</v>
      </c>
      <c r="B86" s="6">
        <v>0.7</v>
      </c>
      <c r="C86" s="7">
        <v>1.8</v>
      </c>
      <c r="D86" s="7">
        <v>15.4</v>
      </c>
      <c r="E86" s="2">
        <v>460</v>
      </c>
      <c r="F86" s="2">
        <v>3.08</v>
      </c>
      <c r="G86" s="2">
        <v>47</v>
      </c>
      <c r="H86" s="2">
        <v>64</v>
      </c>
    </row>
    <row r="87" s="1" customFormat="1" ht="15.75" spans="1:8">
      <c r="A87" s="2" t="s">
        <v>69</v>
      </c>
      <c r="B87" s="6">
        <v>0.7</v>
      </c>
      <c r="C87" s="7">
        <v>1.8</v>
      </c>
      <c r="D87" s="7">
        <v>18.8</v>
      </c>
      <c r="E87" s="2">
        <v>700</v>
      </c>
      <c r="F87" s="2">
        <v>1.83</v>
      </c>
      <c r="G87" s="2">
        <v>65</v>
      </c>
      <c r="H87" s="2">
        <v>86</v>
      </c>
    </row>
    <row r="88" s="1" customFormat="1" ht="15.75" spans="1:8">
      <c r="A88" s="2" t="s">
        <v>70</v>
      </c>
      <c r="B88" s="6">
        <v>0.7</v>
      </c>
      <c r="C88" s="7">
        <v>1.8</v>
      </c>
      <c r="D88" s="7">
        <v>21.8</v>
      </c>
      <c r="E88" s="2">
        <v>1000</v>
      </c>
      <c r="F88" s="2">
        <v>1.15</v>
      </c>
      <c r="G88" s="2">
        <v>84</v>
      </c>
      <c r="H88" s="2">
        <v>110</v>
      </c>
    </row>
    <row r="89" s="1" customFormat="1" ht="15.75" spans="1:8">
      <c r="A89" s="2" t="s">
        <v>71</v>
      </c>
      <c r="B89" s="6">
        <v>0.9</v>
      </c>
      <c r="C89" s="7">
        <v>1.8</v>
      </c>
      <c r="D89" s="7">
        <v>26.2</v>
      </c>
      <c r="E89" s="2">
        <v>1540</v>
      </c>
      <c r="F89" s="2">
        <v>0.727</v>
      </c>
      <c r="G89" s="2">
        <v>110</v>
      </c>
      <c r="H89" s="2">
        <v>140</v>
      </c>
    </row>
    <row r="90" s="1" customFormat="1" ht="15.75" spans="1:8">
      <c r="A90" s="2" t="s">
        <v>72</v>
      </c>
      <c r="B90" s="6">
        <v>0.9</v>
      </c>
      <c r="C90" s="7">
        <v>1.8</v>
      </c>
      <c r="D90" s="7">
        <v>28</v>
      </c>
      <c r="E90" s="2">
        <v>2080</v>
      </c>
      <c r="F90" s="2">
        <v>0.524</v>
      </c>
      <c r="G90" s="2">
        <v>135</v>
      </c>
      <c r="H90" s="2">
        <v>170</v>
      </c>
    </row>
    <row r="91" s="1" customFormat="1" ht="15.75" spans="1:8">
      <c r="A91" s="2" t="s">
        <v>73</v>
      </c>
      <c r="B91" s="6">
        <v>1</v>
      </c>
      <c r="C91" s="7">
        <v>1.9</v>
      </c>
      <c r="D91" s="7">
        <v>32.368</v>
      </c>
      <c r="E91" s="2">
        <v>2760</v>
      </c>
      <c r="F91" s="2">
        <v>0.387</v>
      </c>
      <c r="G91" s="2">
        <v>170</v>
      </c>
      <c r="H91" s="2">
        <v>205</v>
      </c>
    </row>
    <row r="92" s="1" customFormat="1" ht="15.75" spans="1:8">
      <c r="A92" s="2" t="s">
        <v>74</v>
      </c>
      <c r="B92" s="6">
        <v>1.1</v>
      </c>
      <c r="C92" s="11">
        <v>2.1</v>
      </c>
      <c r="D92" s="7">
        <v>37.366</v>
      </c>
      <c r="E92" s="2">
        <v>3890</v>
      </c>
      <c r="F92" s="2">
        <v>0.268</v>
      </c>
      <c r="G92" s="2">
        <v>215</v>
      </c>
      <c r="H92" s="2">
        <v>250</v>
      </c>
    </row>
    <row r="93" s="1" customFormat="1" ht="15.75" spans="1:8">
      <c r="A93" s="2" t="s">
        <v>75</v>
      </c>
      <c r="B93" s="6">
        <v>1.1</v>
      </c>
      <c r="C93" s="11">
        <v>2.2</v>
      </c>
      <c r="D93" s="7">
        <v>41.68</v>
      </c>
      <c r="E93" s="2">
        <v>5120</v>
      </c>
      <c r="F93" s="2">
        <v>0.193</v>
      </c>
      <c r="G93" s="2">
        <v>265</v>
      </c>
      <c r="H93" s="2">
        <v>300</v>
      </c>
    </row>
    <row r="94" s="1" customFormat="1" ht="15.75" spans="1:8">
      <c r="A94" s="2" t="s">
        <v>76</v>
      </c>
      <c r="B94" s="6">
        <v>1.2</v>
      </c>
      <c r="C94" s="11">
        <v>2.4</v>
      </c>
      <c r="D94" s="8">
        <v>46.194</v>
      </c>
      <c r="E94" s="9">
        <v>6530</v>
      </c>
      <c r="F94" s="9">
        <v>0.153</v>
      </c>
      <c r="G94" s="9">
        <v>310</v>
      </c>
      <c r="H94" s="9">
        <v>345</v>
      </c>
    </row>
    <row r="95" s="1" customFormat="1" ht="15.75" spans="1:8">
      <c r="A95" s="2" t="s">
        <v>77</v>
      </c>
      <c r="B95" s="6">
        <v>1.4</v>
      </c>
      <c r="C95" s="11">
        <v>2.6</v>
      </c>
      <c r="D95" s="8">
        <v>53.142</v>
      </c>
      <c r="E95" s="9">
        <v>8000</v>
      </c>
      <c r="F95" s="9">
        <v>0.124</v>
      </c>
      <c r="G95" s="9">
        <v>350</v>
      </c>
      <c r="H95" s="9">
        <v>385</v>
      </c>
    </row>
    <row r="96" s="1" customFormat="1" ht="15.75" spans="1:8">
      <c r="A96" s="2" t="s">
        <v>78</v>
      </c>
      <c r="B96" s="6">
        <v>1.6</v>
      </c>
      <c r="C96" s="11">
        <v>2.8</v>
      </c>
      <c r="D96" s="8">
        <v>58.866</v>
      </c>
      <c r="E96" s="9">
        <v>9800</v>
      </c>
      <c r="F96" s="9">
        <v>0.0991</v>
      </c>
      <c r="G96" s="9">
        <v>405</v>
      </c>
      <c r="H96" s="9">
        <v>435</v>
      </c>
    </row>
    <row r="97" s="1" customFormat="1" ht="15.75" spans="1:8">
      <c r="A97" s="2" t="s">
        <v>79</v>
      </c>
      <c r="B97" s="6">
        <v>1.7</v>
      </c>
      <c r="C97" s="11">
        <v>3</v>
      </c>
      <c r="D97" s="8">
        <v>65.558</v>
      </c>
      <c r="E97" s="9">
        <v>12400</v>
      </c>
      <c r="F97" s="9">
        <v>0.0754</v>
      </c>
      <c r="G97" s="9">
        <v>480</v>
      </c>
      <c r="H97" s="9">
        <v>500</v>
      </c>
    </row>
    <row r="98" s="1" customFormat="1" ht="15.75" spans="1:8">
      <c r="A98" s="2" t="s">
        <v>80</v>
      </c>
      <c r="B98" s="6">
        <v>1.8</v>
      </c>
      <c r="C98" s="11">
        <v>3.2</v>
      </c>
      <c r="D98" s="8">
        <v>72.008</v>
      </c>
      <c r="E98" s="9">
        <v>15450</v>
      </c>
      <c r="F98" s="9">
        <v>0.0601</v>
      </c>
      <c r="G98" s="9">
        <v>555</v>
      </c>
      <c r="H98" s="9">
        <v>565</v>
      </c>
    </row>
    <row r="99" s="1" customFormat="1" spans="1:8">
      <c r="A99" s="2" t="s">
        <v>220</v>
      </c>
      <c r="B99" s="2"/>
      <c r="C99" s="2"/>
      <c r="D99" s="2"/>
      <c r="E99" s="2"/>
      <c r="F99" s="2"/>
      <c r="G99" s="2"/>
      <c r="H99" s="2"/>
    </row>
    <row r="100" s="1" customFormat="1" ht="53.25" spans="1:8">
      <c r="A100" s="3" t="s">
        <v>142</v>
      </c>
      <c r="B100" s="3" t="s">
        <v>143</v>
      </c>
      <c r="C100" s="3" t="s">
        <v>144</v>
      </c>
      <c r="D100" s="4" t="s">
        <v>145</v>
      </c>
      <c r="E100" s="4" t="s">
        <v>146</v>
      </c>
      <c r="F100" s="3" t="s">
        <v>147</v>
      </c>
      <c r="G100" s="3" t="s">
        <v>148</v>
      </c>
      <c r="H100" s="3"/>
    </row>
    <row r="101" s="1" customFormat="1" spans="1:8">
      <c r="A101" s="5" t="s">
        <v>8</v>
      </c>
      <c r="B101" s="5" t="s">
        <v>9</v>
      </c>
      <c r="C101" s="5" t="s">
        <v>9</v>
      </c>
      <c r="D101" s="5" t="s">
        <v>9</v>
      </c>
      <c r="E101" s="2" t="s">
        <v>10</v>
      </c>
      <c r="F101" s="2" t="s">
        <v>11</v>
      </c>
      <c r="G101" s="2" t="s">
        <v>149</v>
      </c>
      <c r="H101" s="2" t="s">
        <v>150</v>
      </c>
    </row>
    <row r="102" s="1" customFormat="1" ht="15.75" spans="1:8">
      <c r="A102" s="2" t="s">
        <v>184</v>
      </c>
      <c r="B102" s="6" t="s">
        <v>83</v>
      </c>
      <c r="C102" s="7">
        <v>1.8</v>
      </c>
      <c r="D102" s="7">
        <v>12.2791</v>
      </c>
      <c r="E102" s="2">
        <v>200</v>
      </c>
      <c r="F102" s="2" t="s">
        <v>185</v>
      </c>
      <c r="G102" s="2">
        <v>28</v>
      </c>
      <c r="H102" s="2">
        <v>39</v>
      </c>
    </row>
    <row r="103" s="1" customFormat="1" ht="15.75" spans="1:8">
      <c r="A103" s="2" t="s">
        <v>186</v>
      </c>
      <c r="B103" s="6" t="s">
        <v>83</v>
      </c>
      <c r="C103" s="7">
        <v>1.8</v>
      </c>
      <c r="D103" s="7">
        <v>13.42575</v>
      </c>
      <c r="E103" s="2">
        <v>260</v>
      </c>
      <c r="F103" s="2" t="s">
        <v>187</v>
      </c>
      <c r="G103" s="2">
        <v>37</v>
      </c>
      <c r="H103" s="2">
        <v>51</v>
      </c>
    </row>
    <row r="104" s="1" customFormat="1" ht="15.75" spans="1:8">
      <c r="A104" s="2" t="s">
        <v>188</v>
      </c>
      <c r="B104" s="6" t="s">
        <v>83</v>
      </c>
      <c r="C104" s="7">
        <v>1.8</v>
      </c>
      <c r="D104" s="7">
        <v>14.614645</v>
      </c>
      <c r="E104" s="2">
        <v>350</v>
      </c>
      <c r="F104" s="2" t="s">
        <v>189</v>
      </c>
      <c r="G104" s="2">
        <v>47</v>
      </c>
      <c r="H104" s="2">
        <v>64</v>
      </c>
    </row>
    <row r="105" s="1" customFormat="1" ht="15.75" spans="1:8">
      <c r="A105" s="2" t="s">
        <v>190</v>
      </c>
      <c r="B105" s="6" t="s">
        <v>83</v>
      </c>
      <c r="C105" s="7">
        <v>1.8</v>
      </c>
      <c r="D105" s="7">
        <v>16.91398</v>
      </c>
      <c r="E105" s="2">
        <v>480</v>
      </c>
      <c r="F105" s="2" t="s">
        <v>191</v>
      </c>
      <c r="G105" s="2">
        <v>65</v>
      </c>
      <c r="H105" s="2">
        <v>86</v>
      </c>
    </row>
    <row r="106" s="1" customFormat="1" ht="15.75" spans="1:8">
      <c r="A106" s="2" t="s">
        <v>82</v>
      </c>
      <c r="B106" s="6" t="s">
        <v>83</v>
      </c>
      <c r="C106" s="7">
        <v>1.8</v>
      </c>
      <c r="D106" s="7">
        <v>19.41247</v>
      </c>
      <c r="E106" s="2">
        <v>760</v>
      </c>
      <c r="F106" s="2" t="s">
        <v>192</v>
      </c>
      <c r="G106" s="2">
        <v>84</v>
      </c>
      <c r="H106" s="2">
        <v>110</v>
      </c>
    </row>
    <row r="107" s="1" customFormat="1" ht="15.75" spans="1:8">
      <c r="A107" s="2" t="s">
        <v>85</v>
      </c>
      <c r="B107" s="6" t="s">
        <v>86</v>
      </c>
      <c r="C107" s="7">
        <v>1.8</v>
      </c>
      <c r="D107" s="7">
        <v>22.822245</v>
      </c>
      <c r="E107" s="2">
        <v>1040</v>
      </c>
      <c r="F107" s="2" t="s">
        <v>193</v>
      </c>
      <c r="G107" s="2">
        <v>110</v>
      </c>
      <c r="H107" s="2">
        <v>140</v>
      </c>
    </row>
    <row r="108" s="1" customFormat="1" ht="15.75" spans="1:8">
      <c r="A108" s="2" t="s">
        <v>88</v>
      </c>
      <c r="B108" s="6" t="s">
        <v>86</v>
      </c>
      <c r="C108" s="7">
        <v>1.8</v>
      </c>
      <c r="D108" s="7">
        <v>25.132745</v>
      </c>
      <c r="E108" s="2">
        <v>1420</v>
      </c>
      <c r="F108" s="2" t="s">
        <v>194</v>
      </c>
      <c r="G108" s="2">
        <v>135</v>
      </c>
      <c r="H108" s="2">
        <v>170</v>
      </c>
    </row>
    <row r="109" s="1" customFormat="1" ht="15.75" spans="1:8">
      <c r="A109" s="2" t="s">
        <v>90</v>
      </c>
      <c r="B109" s="6" t="s">
        <v>91</v>
      </c>
      <c r="C109" s="7">
        <v>1.8</v>
      </c>
      <c r="D109" s="7">
        <v>28.218</v>
      </c>
      <c r="E109" s="2">
        <v>1830</v>
      </c>
      <c r="F109" s="2" t="s">
        <v>195</v>
      </c>
      <c r="G109" s="2">
        <v>170</v>
      </c>
      <c r="H109" s="2">
        <v>205</v>
      </c>
    </row>
    <row r="110" s="1" customFormat="1" ht="15.75" spans="1:8">
      <c r="A110" s="2" t="s">
        <v>93</v>
      </c>
      <c r="B110" s="6" t="s">
        <v>94</v>
      </c>
      <c r="C110" s="7">
        <v>1.9</v>
      </c>
      <c r="D110" s="7">
        <v>31.868</v>
      </c>
      <c r="E110" s="2">
        <v>2500</v>
      </c>
      <c r="F110" s="2" t="s">
        <v>196</v>
      </c>
      <c r="G110" s="2">
        <v>215</v>
      </c>
      <c r="H110" s="2">
        <v>250</v>
      </c>
    </row>
    <row r="111" s="1" customFormat="1" ht="15.75" spans="1:8">
      <c r="A111" s="2" t="s">
        <v>96</v>
      </c>
      <c r="B111" s="6" t="s">
        <v>97</v>
      </c>
      <c r="C111" s="11">
        <v>2.1</v>
      </c>
      <c r="D111" s="7">
        <v>35.703</v>
      </c>
      <c r="E111" s="2">
        <v>3400</v>
      </c>
      <c r="F111" s="2" t="s">
        <v>197</v>
      </c>
      <c r="G111" s="2">
        <v>265</v>
      </c>
      <c r="H111" s="2">
        <v>300</v>
      </c>
    </row>
    <row r="112" s="1" customFormat="1" ht="15.75" spans="1:8">
      <c r="A112" s="2" t="s">
        <v>99</v>
      </c>
      <c r="B112" s="6" t="s">
        <v>100</v>
      </c>
      <c r="C112" s="11">
        <v>2.2</v>
      </c>
      <c r="D112" s="7">
        <v>39.584</v>
      </c>
      <c r="E112" s="2">
        <v>4300</v>
      </c>
      <c r="F112" s="2" t="s">
        <v>198</v>
      </c>
      <c r="G112" s="9">
        <v>310</v>
      </c>
      <c r="H112" s="9">
        <v>345</v>
      </c>
    </row>
    <row r="113" s="1" customFormat="1" ht="15.75" spans="1:8">
      <c r="A113" s="2" t="s">
        <v>102</v>
      </c>
      <c r="B113" s="6" t="s">
        <v>103</v>
      </c>
      <c r="C113" s="11">
        <v>2.3</v>
      </c>
      <c r="D113" s="8">
        <v>43.5805</v>
      </c>
      <c r="E113" s="9">
        <v>5200</v>
      </c>
      <c r="F113" s="2" t="s">
        <v>199</v>
      </c>
      <c r="G113" s="9">
        <v>350</v>
      </c>
      <c r="H113" s="9">
        <v>385</v>
      </c>
    </row>
    <row r="114" s="1" customFormat="1" ht="15.75" spans="1:8">
      <c r="A114" s="2" t="s">
        <v>105</v>
      </c>
      <c r="B114" s="6" t="s">
        <v>106</v>
      </c>
      <c r="C114" s="11">
        <v>2.5</v>
      </c>
      <c r="D114" s="8">
        <v>49.7705</v>
      </c>
      <c r="E114" s="9">
        <v>6500</v>
      </c>
      <c r="F114" s="9" t="s">
        <v>200</v>
      </c>
      <c r="G114" s="9">
        <v>405</v>
      </c>
      <c r="H114" s="9">
        <v>435</v>
      </c>
    </row>
    <row r="115" s="1" customFormat="1" ht="15.75" spans="1:8">
      <c r="A115" s="2" t="s">
        <v>108</v>
      </c>
      <c r="B115" s="6" t="s">
        <v>109</v>
      </c>
      <c r="C115" s="11">
        <v>2.7</v>
      </c>
      <c r="D115" s="8">
        <v>55.2685</v>
      </c>
      <c r="E115" s="9">
        <v>8500</v>
      </c>
      <c r="F115" s="9" t="s">
        <v>201</v>
      </c>
      <c r="G115" s="9">
        <v>480</v>
      </c>
      <c r="H115" s="9">
        <v>500</v>
      </c>
    </row>
    <row r="116" s="1" customFormat="1" ht="15.75" spans="1:8">
      <c r="A116" s="2" t="s">
        <v>111</v>
      </c>
      <c r="B116" s="6" t="s">
        <v>112</v>
      </c>
      <c r="C116" s="11">
        <v>2.9</v>
      </c>
      <c r="D116" s="8">
        <v>57</v>
      </c>
      <c r="E116" s="9">
        <v>10000</v>
      </c>
      <c r="F116" s="9" t="s">
        <v>202</v>
      </c>
      <c r="G116" s="9">
        <v>555</v>
      </c>
      <c r="H116" s="9">
        <v>565</v>
      </c>
    </row>
    <row r="117" s="1" customFormat="1" ht="15.75" spans="1:8">
      <c r="A117" s="2" t="s">
        <v>114</v>
      </c>
      <c r="B117" s="6" t="s">
        <v>115</v>
      </c>
      <c r="C117" s="11">
        <v>3.1</v>
      </c>
      <c r="D117" s="8">
        <v>70</v>
      </c>
      <c r="E117" s="9">
        <v>13300</v>
      </c>
      <c r="F117" s="9" t="s">
        <v>203</v>
      </c>
      <c r="G117" s="9">
        <v>640</v>
      </c>
      <c r="H117" s="9">
        <v>640</v>
      </c>
    </row>
    <row r="118" s="1" customFormat="1" spans="1:8">
      <c r="A118" s="2" t="s">
        <v>221</v>
      </c>
      <c r="B118" s="2"/>
      <c r="C118" s="2"/>
      <c r="D118" s="2"/>
      <c r="E118" s="2"/>
      <c r="F118" s="2"/>
      <c r="G118" s="2"/>
      <c r="H118" s="2"/>
    </row>
    <row r="119" s="1" customFormat="1" ht="53.25" spans="1:8">
      <c r="A119" s="3" t="s">
        <v>142</v>
      </c>
      <c r="B119" s="3" t="s">
        <v>143</v>
      </c>
      <c r="C119" s="3" t="s">
        <v>144</v>
      </c>
      <c r="D119" s="4" t="s">
        <v>145</v>
      </c>
      <c r="E119" s="4" t="s">
        <v>146</v>
      </c>
      <c r="F119" s="3" t="s">
        <v>147</v>
      </c>
      <c r="G119" s="3" t="s">
        <v>148</v>
      </c>
      <c r="H119" s="3"/>
    </row>
    <row r="120" s="1" customFormat="1" spans="1:8">
      <c r="A120" s="5" t="s">
        <v>8</v>
      </c>
      <c r="B120" s="5" t="s">
        <v>9</v>
      </c>
      <c r="C120" s="5" t="s">
        <v>9</v>
      </c>
      <c r="D120" s="5" t="s">
        <v>9</v>
      </c>
      <c r="E120" s="2" t="s">
        <v>10</v>
      </c>
      <c r="F120" s="2" t="s">
        <v>11</v>
      </c>
      <c r="G120" s="2" t="s">
        <v>149</v>
      </c>
      <c r="H120" s="2" t="s">
        <v>150</v>
      </c>
    </row>
    <row r="121" s="1" customFormat="1" ht="15.75" spans="1:8">
      <c r="A121" s="2" t="s">
        <v>205</v>
      </c>
      <c r="B121" s="6" t="s">
        <v>83</v>
      </c>
      <c r="C121" s="7">
        <v>1.8</v>
      </c>
      <c r="D121" s="7">
        <v>13.234</v>
      </c>
      <c r="E121" s="2">
        <v>220</v>
      </c>
      <c r="F121" s="2" t="s">
        <v>185</v>
      </c>
      <c r="G121" s="2">
        <v>28</v>
      </c>
      <c r="H121" s="2">
        <v>39</v>
      </c>
    </row>
    <row r="122" s="1" customFormat="1" ht="15.75" spans="1:8">
      <c r="A122" s="2" t="s">
        <v>206</v>
      </c>
      <c r="B122" s="6" t="s">
        <v>83</v>
      </c>
      <c r="C122" s="7">
        <v>1.8</v>
      </c>
      <c r="D122" s="7">
        <v>14.53</v>
      </c>
      <c r="E122" s="2">
        <v>320</v>
      </c>
      <c r="F122" s="2" t="s">
        <v>187</v>
      </c>
      <c r="G122" s="2">
        <v>37</v>
      </c>
      <c r="H122" s="2">
        <v>51</v>
      </c>
    </row>
    <row r="123" s="1" customFormat="1" ht="15.75" spans="1:8">
      <c r="A123" s="2" t="s">
        <v>207</v>
      </c>
      <c r="B123" s="6" t="s">
        <v>83</v>
      </c>
      <c r="C123" s="7">
        <v>1.8</v>
      </c>
      <c r="D123" s="7">
        <v>15.8638</v>
      </c>
      <c r="E123" s="2">
        <v>420</v>
      </c>
      <c r="F123" s="2" t="s">
        <v>189</v>
      </c>
      <c r="G123" s="2">
        <v>47</v>
      </c>
      <c r="H123" s="2">
        <v>64</v>
      </c>
    </row>
    <row r="124" s="1" customFormat="1" ht="15.75" spans="1:8">
      <c r="A124" s="2" t="s">
        <v>208</v>
      </c>
      <c r="B124" s="6" t="s">
        <v>83</v>
      </c>
      <c r="C124" s="7">
        <v>1.8</v>
      </c>
      <c r="D124" s="7">
        <v>18.5152</v>
      </c>
      <c r="E124" s="2">
        <v>650</v>
      </c>
      <c r="F124" s="2" t="s">
        <v>191</v>
      </c>
      <c r="G124" s="2">
        <v>65</v>
      </c>
      <c r="H124" s="2">
        <v>86</v>
      </c>
    </row>
    <row r="125" s="1" customFormat="1" ht="15.75" spans="1:8">
      <c r="A125" s="2" t="s">
        <v>118</v>
      </c>
      <c r="B125" s="6" t="s">
        <v>83</v>
      </c>
      <c r="C125" s="7">
        <v>1.8</v>
      </c>
      <c r="D125" s="7">
        <v>21.2908</v>
      </c>
      <c r="E125" s="2">
        <v>950</v>
      </c>
      <c r="F125" s="2" t="s">
        <v>192</v>
      </c>
      <c r="G125" s="2">
        <v>84</v>
      </c>
      <c r="H125" s="2">
        <v>110</v>
      </c>
    </row>
    <row r="126" s="1" customFormat="1" ht="15.75" spans="1:8">
      <c r="A126" s="2" t="s">
        <v>119</v>
      </c>
      <c r="B126" s="6" t="s">
        <v>86</v>
      </c>
      <c r="C126" s="7">
        <v>1.8</v>
      </c>
      <c r="D126" s="7">
        <v>25.6788</v>
      </c>
      <c r="E126" s="2">
        <v>1450</v>
      </c>
      <c r="F126" s="2" t="s">
        <v>193</v>
      </c>
      <c r="G126" s="2">
        <v>110</v>
      </c>
      <c r="H126" s="2">
        <v>140</v>
      </c>
    </row>
    <row r="127" s="1" customFormat="1" ht="15.75" spans="1:8">
      <c r="A127" s="2" t="s">
        <v>120</v>
      </c>
      <c r="B127" s="6" t="s">
        <v>86</v>
      </c>
      <c r="C127" s="7">
        <v>1.8</v>
      </c>
      <c r="D127" s="7">
        <v>28.2438</v>
      </c>
      <c r="E127" s="2">
        <v>1850</v>
      </c>
      <c r="F127" s="2" t="s">
        <v>194</v>
      </c>
      <c r="G127" s="2">
        <v>135</v>
      </c>
      <c r="H127" s="2">
        <v>170</v>
      </c>
    </row>
    <row r="128" s="1" customFormat="1" ht="15.75" spans="1:8">
      <c r="A128" s="2" t="s">
        <v>121</v>
      </c>
      <c r="B128" s="6" t="s">
        <v>91</v>
      </c>
      <c r="C128" s="7">
        <v>1.9</v>
      </c>
      <c r="D128" s="7">
        <v>28.855</v>
      </c>
      <c r="E128" s="2">
        <v>2500</v>
      </c>
      <c r="F128" s="2" t="s">
        <v>195</v>
      </c>
      <c r="G128" s="2">
        <v>170</v>
      </c>
      <c r="H128" s="2">
        <v>205</v>
      </c>
    </row>
    <row r="129" s="1" customFormat="1" ht="15.75" spans="1:8">
      <c r="A129" s="2" t="s">
        <v>209</v>
      </c>
      <c r="B129" s="6" t="s">
        <v>94</v>
      </c>
      <c r="C129" s="7">
        <v>2</v>
      </c>
      <c r="D129" s="7">
        <v>32.24</v>
      </c>
      <c r="E129" s="2">
        <v>3450</v>
      </c>
      <c r="F129" s="2" t="s">
        <v>196</v>
      </c>
      <c r="G129" s="2">
        <v>215</v>
      </c>
      <c r="H129" s="2">
        <v>250</v>
      </c>
    </row>
    <row r="130" s="1" customFormat="1" ht="15.75" spans="1:8">
      <c r="A130" s="2" t="s">
        <v>123</v>
      </c>
      <c r="B130" s="6" t="s">
        <v>97</v>
      </c>
      <c r="C130" s="11">
        <v>2.2</v>
      </c>
      <c r="D130" s="7">
        <v>36.92</v>
      </c>
      <c r="E130" s="2">
        <v>4700</v>
      </c>
      <c r="F130" s="2" t="s">
        <v>197</v>
      </c>
      <c r="G130" s="2">
        <v>265</v>
      </c>
      <c r="H130" s="2">
        <v>300</v>
      </c>
    </row>
    <row r="131" s="1" customFormat="1" ht="15.75" spans="1:8">
      <c r="A131" s="2" t="s">
        <v>124</v>
      </c>
      <c r="B131" s="6" t="s">
        <v>100</v>
      </c>
      <c r="C131" s="11">
        <v>2.3</v>
      </c>
      <c r="D131" s="7">
        <v>40.815</v>
      </c>
      <c r="E131" s="2">
        <v>6000</v>
      </c>
      <c r="F131" s="2" t="s">
        <v>198</v>
      </c>
      <c r="G131" s="9">
        <v>310</v>
      </c>
      <c r="H131" s="9">
        <v>345</v>
      </c>
    </row>
    <row r="132" s="1" customFormat="1" ht="15.75" spans="1:8">
      <c r="A132" s="2" t="s">
        <v>125</v>
      </c>
      <c r="B132" s="6" t="s">
        <v>103</v>
      </c>
      <c r="C132" s="11">
        <v>2.5</v>
      </c>
      <c r="D132" s="8">
        <v>44.685</v>
      </c>
      <c r="E132" s="9">
        <v>7100</v>
      </c>
      <c r="F132" s="2" t="s">
        <v>199</v>
      </c>
      <c r="G132" s="9">
        <v>350</v>
      </c>
      <c r="H132" s="9">
        <v>385</v>
      </c>
    </row>
    <row r="133" s="1" customFormat="1" ht="15.75" spans="1:8">
      <c r="A133" s="2" t="s">
        <v>126</v>
      </c>
      <c r="B133" s="6" t="s">
        <v>106</v>
      </c>
      <c r="C133" s="11">
        <v>2.7</v>
      </c>
      <c r="D133" s="8">
        <v>50.655</v>
      </c>
      <c r="E133" s="9">
        <v>9000</v>
      </c>
      <c r="F133" s="9" t="s">
        <v>200</v>
      </c>
      <c r="G133" s="9">
        <v>405</v>
      </c>
      <c r="H133" s="9">
        <v>435</v>
      </c>
    </row>
    <row r="134" s="1" customFormat="1" ht="15.75" spans="1:8">
      <c r="A134" s="2" t="s">
        <v>127</v>
      </c>
      <c r="B134" s="6" t="s">
        <v>109</v>
      </c>
      <c r="C134" s="11">
        <v>2.9</v>
      </c>
      <c r="D134" s="8">
        <v>56.435</v>
      </c>
      <c r="E134" s="9">
        <v>10400</v>
      </c>
      <c r="F134" s="9" t="s">
        <v>201</v>
      </c>
      <c r="G134" s="9">
        <v>480</v>
      </c>
      <c r="H134" s="9">
        <v>500</v>
      </c>
    </row>
    <row r="135" s="1" customFormat="1" ht="15.75" spans="1:8">
      <c r="A135" s="2" t="s">
        <v>128</v>
      </c>
      <c r="B135" s="6" t="s">
        <v>112</v>
      </c>
      <c r="C135" s="11">
        <v>3.1</v>
      </c>
      <c r="D135" s="8">
        <v>64.025</v>
      </c>
      <c r="E135" s="9">
        <v>13500</v>
      </c>
      <c r="F135" s="9" t="s">
        <v>202</v>
      </c>
      <c r="G135" s="9">
        <v>555</v>
      </c>
      <c r="H135" s="9">
        <v>565</v>
      </c>
    </row>
    <row r="136" s="1" customFormat="1" spans="1:8">
      <c r="A136" s="2" t="s">
        <v>222</v>
      </c>
      <c r="B136" s="2"/>
      <c r="C136" s="2"/>
      <c r="D136" s="2"/>
      <c r="E136" s="2"/>
      <c r="F136" s="2"/>
      <c r="G136" s="2"/>
      <c r="H136" s="2"/>
    </row>
    <row r="137" s="1" customFormat="1" ht="53.25" spans="1:8">
      <c r="A137" s="3" t="s">
        <v>142</v>
      </c>
      <c r="B137" s="3" t="s">
        <v>143</v>
      </c>
      <c r="C137" s="3" t="s">
        <v>144</v>
      </c>
      <c r="D137" s="4" t="s">
        <v>145</v>
      </c>
      <c r="E137" s="4" t="s">
        <v>146</v>
      </c>
      <c r="F137" s="3" t="s">
        <v>147</v>
      </c>
      <c r="G137" s="3" t="s">
        <v>148</v>
      </c>
      <c r="H137" s="3"/>
    </row>
    <row r="138" s="1" customFormat="1" spans="1:8">
      <c r="A138" s="5" t="s">
        <v>8</v>
      </c>
      <c r="B138" s="5" t="s">
        <v>9</v>
      </c>
      <c r="C138" s="5" t="s">
        <v>9</v>
      </c>
      <c r="D138" s="5" t="s">
        <v>9</v>
      </c>
      <c r="E138" s="2" t="s">
        <v>10</v>
      </c>
      <c r="F138" s="2" t="s">
        <v>11</v>
      </c>
      <c r="G138" s="2" t="s">
        <v>149</v>
      </c>
      <c r="H138" s="2" t="s">
        <v>150</v>
      </c>
    </row>
    <row r="139" s="1" customFormat="1" ht="15.75" spans="1:8">
      <c r="A139" s="2" t="s">
        <v>211</v>
      </c>
      <c r="B139" s="6" t="s">
        <v>83</v>
      </c>
      <c r="C139" s="7">
        <v>1.8</v>
      </c>
      <c r="D139" s="12">
        <v>13.018</v>
      </c>
      <c r="E139" s="2">
        <v>200</v>
      </c>
      <c r="F139" s="2" t="s">
        <v>185</v>
      </c>
      <c r="G139" s="2">
        <v>28</v>
      </c>
      <c r="H139" s="2">
        <v>39</v>
      </c>
    </row>
    <row r="140" s="1" customFormat="1" ht="15.75" spans="1:8">
      <c r="A140" s="2" t="s">
        <v>212</v>
      </c>
      <c r="B140" s="6" t="s">
        <v>83</v>
      </c>
      <c r="C140" s="7">
        <v>1.8</v>
      </c>
      <c r="D140" s="12">
        <v>14.26</v>
      </c>
      <c r="E140" s="2">
        <v>260</v>
      </c>
      <c r="F140" s="2" t="s">
        <v>187</v>
      </c>
      <c r="G140" s="2">
        <v>37</v>
      </c>
      <c r="H140" s="2">
        <v>51</v>
      </c>
    </row>
    <row r="141" s="1" customFormat="1" ht="15.75" spans="1:8">
      <c r="A141" s="2" t="s">
        <v>213</v>
      </c>
      <c r="B141" s="6" t="s">
        <v>83</v>
      </c>
      <c r="C141" s="7">
        <v>1.8</v>
      </c>
      <c r="D141" s="12">
        <v>15.5776</v>
      </c>
      <c r="E141" s="2">
        <v>350</v>
      </c>
      <c r="F141" s="2" t="s">
        <v>189</v>
      </c>
      <c r="G141" s="2">
        <v>47</v>
      </c>
      <c r="H141" s="2">
        <v>64</v>
      </c>
    </row>
    <row r="142" s="1" customFormat="1" ht="15.75" spans="1:8">
      <c r="A142" s="2" t="s">
        <v>214</v>
      </c>
      <c r="B142" s="6" t="s">
        <v>83</v>
      </c>
      <c r="C142" s="7">
        <v>1.8</v>
      </c>
      <c r="D142" s="12">
        <v>17.9104</v>
      </c>
      <c r="E142" s="2">
        <v>480</v>
      </c>
      <c r="F142" s="2" t="s">
        <v>191</v>
      </c>
      <c r="G142" s="2">
        <v>65</v>
      </c>
      <c r="H142" s="2">
        <v>86</v>
      </c>
    </row>
    <row r="143" s="1" customFormat="1" ht="15.75" spans="1:8">
      <c r="A143" s="2" t="s">
        <v>130</v>
      </c>
      <c r="B143" s="6" t="s">
        <v>83</v>
      </c>
      <c r="C143" s="7">
        <v>1.8</v>
      </c>
      <c r="D143" s="12">
        <v>20.7616</v>
      </c>
      <c r="E143" s="2">
        <v>760</v>
      </c>
      <c r="F143" s="2" t="s">
        <v>192</v>
      </c>
      <c r="G143" s="2">
        <v>84</v>
      </c>
      <c r="H143" s="2">
        <v>110</v>
      </c>
    </row>
    <row r="144" s="1" customFormat="1" ht="15.75" spans="1:8">
      <c r="A144" s="2" t="s">
        <v>131</v>
      </c>
      <c r="B144" s="6" t="s">
        <v>86</v>
      </c>
      <c r="C144" s="7">
        <v>1.8</v>
      </c>
      <c r="D144" s="12">
        <v>25.1766</v>
      </c>
      <c r="E144" s="2">
        <v>1040</v>
      </c>
      <c r="F144" s="2" t="s">
        <v>193</v>
      </c>
      <c r="G144" s="2">
        <v>110</v>
      </c>
      <c r="H144" s="2">
        <v>140</v>
      </c>
    </row>
    <row r="145" s="1" customFormat="1" ht="15.75" spans="1:8">
      <c r="A145" s="2" t="s">
        <v>132</v>
      </c>
      <c r="B145" s="6" t="s">
        <v>86</v>
      </c>
      <c r="C145" s="7">
        <v>1.8</v>
      </c>
      <c r="D145" s="12">
        <v>26.7966</v>
      </c>
      <c r="E145" s="2">
        <v>1420</v>
      </c>
      <c r="F145" s="2" t="s">
        <v>194</v>
      </c>
      <c r="G145" s="2">
        <v>135</v>
      </c>
      <c r="H145" s="2">
        <v>170</v>
      </c>
    </row>
    <row r="146" s="1" customFormat="1" ht="15.75" spans="1:8">
      <c r="A146" s="2" t="s">
        <v>133</v>
      </c>
      <c r="B146" s="6" t="s">
        <v>91</v>
      </c>
      <c r="C146" s="7">
        <v>1.9</v>
      </c>
      <c r="D146" s="12">
        <v>28.67</v>
      </c>
      <c r="E146" s="2">
        <v>1830</v>
      </c>
      <c r="F146" s="2" t="s">
        <v>195</v>
      </c>
      <c r="G146" s="2">
        <v>170</v>
      </c>
      <c r="H146" s="2">
        <v>205</v>
      </c>
    </row>
    <row r="147" s="1" customFormat="1" ht="15.75" spans="1:8">
      <c r="A147" s="2" t="s">
        <v>134</v>
      </c>
      <c r="B147" s="6" t="s">
        <v>94</v>
      </c>
      <c r="C147" s="7">
        <v>2</v>
      </c>
      <c r="D147" s="12">
        <v>32.24</v>
      </c>
      <c r="E147" s="2">
        <v>2500</v>
      </c>
      <c r="F147" s="2" t="s">
        <v>196</v>
      </c>
      <c r="G147" s="2">
        <v>215</v>
      </c>
      <c r="H147" s="2">
        <v>250</v>
      </c>
    </row>
    <row r="148" s="1" customFormat="1" ht="15.75" spans="1:8">
      <c r="A148" s="2" t="s">
        <v>135</v>
      </c>
      <c r="B148" s="6" t="s">
        <v>97</v>
      </c>
      <c r="C148" s="11">
        <v>2.2</v>
      </c>
      <c r="D148" s="12">
        <v>36.735</v>
      </c>
      <c r="E148" s="2">
        <v>3400</v>
      </c>
      <c r="F148" s="2" t="s">
        <v>197</v>
      </c>
      <c r="G148" s="2">
        <v>265</v>
      </c>
      <c r="H148" s="2">
        <v>300</v>
      </c>
    </row>
    <row r="149" s="1" customFormat="1" ht="15.75" spans="1:8">
      <c r="A149" s="2" t="s">
        <v>136</v>
      </c>
      <c r="B149" s="6" t="s">
        <v>100</v>
      </c>
      <c r="C149" s="11">
        <v>2.3</v>
      </c>
      <c r="D149" s="12">
        <v>40.815</v>
      </c>
      <c r="E149" s="2">
        <v>4300</v>
      </c>
      <c r="F149" s="2" t="s">
        <v>198</v>
      </c>
      <c r="G149" s="9">
        <v>310</v>
      </c>
      <c r="H149" s="9">
        <v>345</v>
      </c>
    </row>
    <row r="150" s="1" customFormat="1" ht="15.75" spans="1:8">
      <c r="A150" s="2" t="s">
        <v>137</v>
      </c>
      <c r="B150" s="6" t="s">
        <v>103</v>
      </c>
      <c r="C150" s="11">
        <v>2.4</v>
      </c>
      <c r="D150" s="12">
        <v>44.5</v>
      </c>
      <c r="E150" s="9">
        <v>5200</v>
      </c>
      <c r="F150" s="2" t="s">
        <v>199</v>
      </c>
      <c r="G150" s="9">
        <v>350</v>
      </c>
      <c r="H150" s="9">
        <v>385</v>
      </c>
    </row>
    <row r="151" s="1" customFormat="1" ht="15.75" spans="1:8">
      <c r="A151" s="2" t="s">
        <v>138</v>
      </c>
      <c r="B151" s="6" t="s">
        <v>106</v>
      </c>
      <c r="C151" s="11">
        <v>2.6</v>
      </c>
      <c r="D151" s="12">
        <v>50.47</v>
      </c>
      <c r="E151" s="9">
        <v>6500</v>
      </c>
      <c r="F151" s="9" t="s">
        <v>200</v>
      </c>
      <c r="G151" s="9">
        <v>405</v>
      </c>
      <c r="H151" s="9">
        <v>435</v>
      </c>
    </row>
    <row r="152" s="1" customFormat="1" ht="15.75" spans="1:8">
      <c r="A152" s="2" t="s">
        <v>139</v>
      </c>
      <c r="B152" s="6" t="s">
        <v>109</v>
      </c>
      <c r="C152" s="11">
        <v>2.8</v>
      </c>
      <c r="D152" s="12">
        <v>56.065</v>
      </c>
      <c r="E152" s="9">
        <v>8500</v>
      </c>
      <c r="F152" s="9" t="s">
        <v>201</v>
      </c>
      <c r="G152" s="9">
        <v>480</v>
      </c>
      <c r="H152" s="9">
        <v>500</v>
      </c>
    </row>
    <row r="153" s="1" customFormat="1" ht="15.75" spans="1:8">
      <c r="A153" s="2" t="s">
        <v>140</v>
      </c>
      <c r="B153" s="6" t="s">
        <v>112</v>
      </c>
      <c r="C153" s="11">
        <v>3</v>
      </c>
      <c r="D153" s="12">
        <v>63.655</v>
      </c>
      <c r="E153" s="9">
        <v>10000</v>
      </c>
      <c r="F153" s="9" t="s">
        <v>202</v>
      </c>
      <c r="G153" s="9">
        <v>555</v>
      </c>
      <c r="H153" s="9">
        <v>565</v>
      </c>
    </row>
  </sheetData>
  <mergeCells count="16">
    <mergeCell ref="A1:H1"/>
    <mergeCell ref="G2:H2"/>
    <mergeCell ref="A23:H23"/>
    <mergeCell ref="G24:H24"/>
    <mergeCell ref="A40:H40"/>
    <mergeCell ref="G41:H41"/>
    <mergeCell ref="A60:H60"/>
    <mergeCell ref="G61:H61"/>
    <mergeCell ref="A80:H80"/>
    <mergeCell ref="G81:H81"/>
    <mergeCell ref="A99:H99"/>
    <mergeCell ref="G100:H100"/>
    <mergeCell ref="A118:H118"/>
    <mergeCell ref="G119:H119"/>
    <mergeCell ref="A136:H136"/>
    <mergeCell ref="G137:H13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YJLV 中文</vt:lpstr>
      <vt:lpstr>YJLV  English</vt:lpstr>
      <vt:lpstr>YJV 中文</vt:lpstr>
      <vt:lpstr>YJV  English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2018-02-01T07:05:00Z</dcterms:created>
  <dcterms:modified xsi:type="dcterms:W3CDTF">2018-03-18T13:49:16Z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